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11010"/>
  </bookViews>
  <sheets>
    <sheet name="Приложение №9" sheetId="1" r:id="rId1"/>
  </sheets>
  <externalReferences>
    <externalReference r:id="rId2"/>
  </externalReferences>
  <definedNames>
    <definedName name="_xlnm.Print_Area" localSheetId="0">'Приложение №9'!$A$1:$D$84</definedName>
  </definedNames>
  <calcPr calcId="124519"/>
</workbook>
</file>

<file path=xl/calcChain.xml><?xml version="1.0" encoding="utf-8"?>
<calcChain xmlns="http://schemas.openxmlformats.org/spreadsheetml/2006/main">
  <c r="D84" i="1"/>
  <c r="D83"/>
  <c r="D82"/>
  <c r="D81"/>
  <c r="D80"/>
  <c r="D79"/>
  <c r="D77"/>
  <c r="D76"/>
  <c r="D75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6"/>
  <c r="D44"/>
  <c r="D42"/>
  <c r="D40"/>
  <c r="D38"/>
  <c r="D36"/>
  <c r="D35"/>
  <c r="D34"/>
  <c r="D33"/>
  <c r="D32"/>
  <c r="D30"/>
  <c r="D29"/>
  <c r="D28"/>
  <c r="D27"/>
  <c r="D25"/>
  <c r="D24"/>
  <c r="D23"/>
  <c r="D22"/>
  <c r="D21"/>
  <c r="D20"/>
  <c r="D19"/>
  <c r="D18"/>
  <c r="D17"/>
  <c r="D16"/>
  <c r="D15"/>
  <c r="D14"/>
  <c r="D13"/>
  <c r="D12"/>
  <c r="D11"/>
  <c r="D10"/>
  <c r="D9"/>
</calcChain>
</file>

<file path=xl/sharedStrings.xml><?xml version="1.0" encoding="utf-8"?>
<sst xmlns="http://schemas.openxmlformats.org/spreadsheetml/2006/main" count="18" uniqueCount="18">
  <si>
    <t>Приложение 9</t>
  </si>
  <si>
    <t>№ п/п</t>
  </si>
  <si>
    <t>Реестровый номер</t>
  </si>
  <si>
    <t>Код МО</t>
  </si>
  <si>
    <t>Наименование медицинской организации</t>
  </si>
  <si>
    <t>Медицинские организации городских округов</t>
  </si>
  <si>
    <t>г.о. Самара</t>
  </si>
  <si>
    <t>г.о. Тольятти</t>
  </si>
  <si>
    <t>г.о. Сызрань</t>
  </si>
  <si>
    <t>г.о. Новокуйбышевск</t>
  </si>
  <si>
    <t>г.о. Чапаевск</t>
  </si>
  <si>
    <t>г.о. Отрадный</t>
  </si>
  <si>
    <t>г.о. Жигулевск</t>
  </si>
  <si>
    <t>г.о. Октябрьск</t>
  </si>
  <si>
    <t>Сельских районов</t>
  </si>
  <si>
    <t xml:space="preserve">Федеральные </t>
  </si>
  <si>
    <t>Медицинские организации иной организационно-правовой формы собственности</t>
  </si>
  <si>
    <t>Перечень МО, оказывающих медицинскую помощь в амбулаторных условиях, имеющие прикрепившихся лиц, оплата медицинской помощи в которых осуществляется по подушевому финансированию на прикрепившихся лиц</t>
  </si>
</sst>
</file>

<file path=xl/styles.xml><?xml version="1.0" encoding="utf-8"?>
<styleSheet xmlns="http://schemas.openxmlformats.org/spreadsheetml/2006/main">
  <numFmts count="3">
    <numFmt numFmtId="43" formatCode="_-* #,##0.00\ _р_._-;\-* #,##0.00\ _р_._-;_-* &quot;-&quot;??\ _р_._-;_-@_-"/>
    <numFmt numFmtId="164" formatCode="_-* #,##0_р_._-;\-* #,##0_р_._-;_-* &quot;-&quot;??_р_._-;_-@_-"/>
    <numFmt numFmtId="165" formatCode="_-* #,##0.0_р_._-;\-* #,##0.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164" fontId="3" fillId="2" borderId="0" xfId="1" applyNumberFormat="1" applyFont="1" applyFill="1" applyBorder="1" applyAlignment="1">
      <alignment horizontal="right" vertical="center" wrapText="1"/>
    </xf>
    <xf numFmtId="0" fontId="4" fillId="0" borderId="1" xfId="0" applyFont="1" applyBorder="1"/>
    <xf numFmtId="0" fontId="0" fillId="0" borderId="4" xfId="0" applyBorder="1"/>
    <xf numFmtId="0" fontId="0" fillId="0" borderId="7" xfId="0" applyBorder="1"/>
    <xf numFmtId="0" fontId="5" fillId="0" borderId="8" xfId="0" applyFont="1" applyFill="1" applyBorder="1"/>
    <xf numFmtId="1" fontId="6" fillId="0" borderId="5" xfId="1" applyNumberFormat="1" applyFont="1" applyFill="1" applyBorder="1" applyAlignment="1">
      <alignment horizontal="center" vertical="top"/>
    </xf>
    <xf numFmtId="1" fontId="6" fillId="0" borderId="5" xfId="1" applyNumberFormat="1" applyFont="1" applyFill="1" applyBorder="1" applyAlignment="1">
      <alignment vertical="top"/>
    </xf>
    <xf numFmtId="165" fontId="6" fillId="0" borderId="6" xfId="1" applyNumberFormat="1" applyFont="1" applyFill="1" applyBorder="1" applyAlignment="1">
      <alignment vertical="top" wrapText="1"/>
    </xf>
    <xf numFmtId="0" fontId="5" fillId="0" borderId="0" xfId="0" applyFont="1" applyFill="1"/>
    <xf numFmtId="0" fontId="5" fillId="2" borderId="8" xfId="0" applyFont="1" applyFill="1" applyBorder="1"/>
    <xf numFmtId="1" fontId="6" fillId="2" borderId="5" xfId="1" applyNumberFormat="1" applyFont="1" applyFill="1" applyBorder="1" applyAlignment="1">
      <alignment horizontal="center" vertical="top"/>
    </xf>
    <xf numFmtId="1" fontId="6" fillId="2" borderId="5" xfId="1" applyNumberFormat="1" applyFont="1" applyFill="1" applyBorder="1" applyAlignment="1">
      <alignment vertical="top"/>
    </xf>
    <xf numFmtId="165" fontId="6" fillId="2" borderId="6" xfId="1" applyNumberFormat="1" applyFont="1" applyFill="1" applyBorder="1" applyAlignment="1">
      <alignment vertical="top" wrapText="1"/>
    </xf>
    <xf numFmtId="0" fontId="5" fillId="3" borderId="0" xfId="0" applyFont="1" applyFill="1"/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 wrapText="1"/>
    </xf>
    <xf numFmtId="1" fontId="8" fillId="2" borderId="5" xfId="1" applyNumberFormat="1" applyFont="1" applyFill="1" applyBorder="1" applyAlignment="1">
      <alignment horizontal="center" vertical="top"/>
    </xf>
    <xf numFmtId="1" fontId="8" fillId="2" borderId="9" xfId="1" applyNumberFormat="1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164" fontId="3" fillId="2" borderId="0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rbakova/Desktop/&#1056;&#1077;&#1077;&#1089;&#1090;&#1088;-2015(31.12.1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Виды медицинской помощи"/>
      <sheetName val="Лист1"/>
    </sheetNames>
    <sheetDataSet>
      <sheetData sheetId="0" refreshError="1">
        <row r="5">
          <cell r="B5">
            <v>630002</v>
          </cell>
          <cell r="C5">
            <v>202</v>
          </cell>
          <cell r="D5">
            <v>36204551000</v>
          </cell>
          <cell r="E5" t="str">
            <v>Государственное бюджетное учреждение здравоохранения Самарской области "Безенчукская центральная районная больница"</v>
          </cell>
          <cell r="F5" t="str">
            <v>ГБУЗ СО "Безенчукская ЦРБ"</v>
          </cell>
        </row>
        <row r="6">
          <cell r="B6">
            <v>630003</v>
          </cell>
          <cell r="C6">
            <v>302</v>
          </cell>
          <cell r="D6">
            <v>36206808001</v>
          </cell>
          <cell r="E6" t="str">
            <v>Государственное бюджетное  учреждение здравоохранения Самарской области "Богатовская центральная районная больница"</v>
          </cell>
          <cell r="F6" t="str">
            <v>ГБУЗ СО "Богатовская ЦРБ"</v>
          </cell>
        </row>
        <row r="7">
          <cell r="B7">
            <v>630004</v>
          </cell>
          <cell r="C7">
            <v>402</v>
          </cell>
          <cell r="D7">
            <v>36208808001</v>
          </cell>
          <cell r="E7" t="str">
            <v>Государственное бюджетное учреждение здравоохранения Самраской области "Большеглушицкая центральная  районная больница"</v>
          </cell>
          <cell r="F7" t="str">
            <v>ГБУЗ СО "Большеглушицкая ЦРБ"</v>
          </cell>
        </row>
        <row r="8">
          <cell r="B8">
            <v>630005</v>
          </cell>
          <cell r="C8">
            <v>502</v>
          </cell>
          <cell r="D8">
            <v>36210812001</v>
          </cell>
          <cell r="E8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  <cell r="F8" t="str">
            <v>ГБУЗ СО "Большечерниговская ЦРБ"</v>
          </cell>
        </row>
        <row r="9">
          <cell r="B9">
            <v>630006</v>
          </cell>
          <cell r="C9">
            <v>602</v>
          </cell>
          <cell r="D9">
            <v>36212808001</v>
          </cell>
          <cell r="E9" t="str">
            <v>Государственное бюджетное  учреждение  здравоохранения Самарской области «Борская центральная  районная больница»</v>
          </cell>
          <cell r="F9" t="str">
            <v>ГБУЗ  СО «Борская центральная районная больница»</v>
          </cell>
        </row>
        <row r="10">
          <cell r="B10">
            <v>630007</v>
          </cell>
          <cell r="C10">
            <v>701</v>
          </cell>
          <cell r="D10">
            <v>36214816000</v>
          </cell>
          <cell r="E10" t="str">
            <v>Государственное бюджетное учреждение здравоохранения Самарской области "Волжская центральная районная больница"</v>
          </cell>
          <cell r="F10" t="str">
            <v xml:space="preserve">ГБУЗ СО "Волжская ЦРБ" </v>
          </cell>
        </row>
        <row r="11">
          <cell r="B11">
            <v>630008</v>
          </cell>
          <cell r="C11">
            <v>802</v>
          </cell>
          <cell r="D11">
            <v>36216808001</v>
          </cell>
          <cell r="E11" t="str">
            <v>Государственное бюджетное учреждение здравоохранения Самарской области "Исаклинская центральная районная больница"</v>
          </cell>
          <cell r="F11" t="str">
            <v>ГБУЗ СО "Исаклинская ЦРБ"</v>
          </cell>
        </row>
        <row r="12">
          <cell r="B12">
            <v>630009</v>
          </cell>
          <cell r="C12">
            <v>902</v>
          </cell>
          <cell r="D12">
            <v>36408000000</v>
          </cell>
          <cell r="E12" t="str">
            <v>Государственное бюджетное  учреждение здравоохранения Самарской области  "Кинельская центральная больница города и  районна "</v>
          </cell>
          <cell r="F12" t="str">
            <v>ГБУЗ СО "Кинельская ЦБГиР"</v>
          </cell>
        </row>
        <row r="13">
          <cell r="B13">
            <v>630010</v>
          </cell>
          <cell r="C13">
            <v>1002</v>
          </cell>
          <cell r="D13">
            <v>36224832001</v>
          </cell>
          <cell r="E13" t="str">
            <v>Государственное бюджетное учреждение здравоохранения Самарской области "Кошкинская центральная районная больница"</v>
          </cell>
          <cell r="F13" t="str">
            <v>ГБУЗ СО "Кошкинская ЦРБ"</v>
          </cell>
        </row>
        <row r="14">
          <cell r="B14">
            <v>630011</v>
          </cell>
          <cell r="C14">
            <v>1102</v>
          </cell>
          <cell r="D14">
            <v>36226824001</v>
          </cell>
          <cell r="E14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  <cell r="F14" t="str">
            <v xml:space="preserve">ГБУЗ СО "Красноармейская  ЦРБ" </v>
          </cell>
        </row>
        <row r="15">
          <cell r="B15">
            <v>630012</v>
          </cell>
          <cell r="C15">
            <v>1202</v>
          </cell>
          <cell r="D15">
            <v>36228816001</v>
          </cell>
          <cell r="E15" t="str">
            <v>Государственное бюджетное учреждение здравоохранения Самарской области "Красноярская центральная районная больница"</v>
          </cell>
          <cell r="F15" t="str">
            <v>ГБУЗ СО  "Красноярская ЦРБ"</v>
          </cell>
        </row>
        <row r="16">
          <cell r="B16">
            <v>630013</v>
          </cell>
          <cell r="C16">
            <v>1302</v>
          </cell>
          <cell r="D16">
            <v>36220832001</v>
          </cell>
          <cell r="E16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  <cell r="F16" t="str">
            <v>ГБУЗ СО "Кинель-Черкасская ЦРБ"</v>
          </cell>
        </row>
        <row r="17">
          <cell r="B17">
            <v>630014</v>
          </cell>
          <cell r="C17">
            <v>1402</v>
          </cell>
          <cell r="D17">
            <v>36222824001</v>
          </cell>
          <cell r="E17" t="str">
            <v>Государственное бюджетное учреждение здравоохранения Самарской области"Клявлинская центральная районная больница"</v>
          </cell>
          <cell r="F17" t="str">
            <v>ГБУЗ СО "Клявлинская ЦРБ"</v>
          </cell>
        </row>
        <row r="18">
          <cell r="B18">
            <v>630015</v>
          </cell>
          <cell r="C18">
            <v>1502</v>
          </cell>
          <cell r="D18">
            <v>36230501000</v>
          </cell>
          <cell r="E18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  <cell r="F18" t="str">
            <v>ГБУЗ СО "Нефтегорская ЦРБ"</v>
          </cell>
        </row>
        <row r="19">
          <cell r="B19">
            <v>630016</v>
          </cell>
          <cell r="C19">
            <v>1602</v>
          </cell>
          <cell r="D19">
            <v>36232832001</v>
          </cell>
          <cell r="E19" t="str">
            <v>Государственное бюджетное учреждение здравоохранения Самарской области "Пестравская  центральная районная больница"</v>
          </cell>
          <cell r="F19" t="str">
            <v>ГБУЗ СО "Пестравская центральная районная больница"</v>
          </cell>
        </row>
        <row r="20">
          <cell r="B20">
            <v>630017</v>
          </cell>
          <cell r="C20">
            <v>1702</v>
          </cell>
          <cell r="D20">
            <v>36427000000</v>
          </cell>
          <cell r="E20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  <cell r="F20" t="str">
            <v>ГБУЗ СО "Похвистневская ЦБГР"</v>
          </cell>
        </row>
        <row r="21">
          <cell r="B21">
            <v>630018</v>
          </cell>
          <cell r="C21">
            <v>1802</v>
          </cell>
          <cell r="D21">
            <v>36236812001</v>
          </cell>
          <cell r="E21" t="str">
            <v>Государственное бюджетное учреждение здравоохранения  Самарской области "Приволжская центральная районная больница"</v>
          </cell>
          <cell r="F21" t="str">
            <v>ГБУЗ СО "Приволжская ЦРБ"</v>
          </cell>
        </row>
        <row r="22">
          <cell r="B22">
            <v>630019</v>
          </cell>
          <cell r="C22">
            <v>1902</v>
          </cell>
          <cell r="D22">
            <v>36238832001</v>
          </cell>
          <cell r="E22" t="str">
            <v>Государственное бюджетное учреждение здравоохранения Самарской области "Сергиевская центральная районная больница"</v>
          </cell>
          <cell r="F22" t="str">
            <v>ГБУЗ СО "Сергиевская ЦРБ"</v>
          </cell>
        </row>
        <row r="23">
          <cell r="B23">
            <v>630020</v>
          </cell>
          <cell r="C23">
            <v>2002</v>
          </cell>
          <cell r="D23">
            <v>36240857001</v>
          </cell>
          <cell r="E23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  <cell r="F23" t="str">
            <v>ГБУЗ СО "Ставропольская ЦРБ"</v>
          </cell>
        </row>
        <row r="24">
          <cell r="B24">
            <v>630021</v>
          </cell>
          <cell r="C24">
            <v>2102</v>
          </cell>
          <cell r="D24">
            <v>36242806000</v>
          </cell>
          <cell r="E24" t="str">
            <v>Государственное бюджетное учреждение  здравоохранения Самарской области "Сызранская центральная районная больница"</v>
          </cell>
          <cell r="F24" t="str">
            <v>ГБУЗ СО "Сызранская ЦРБ"</v>
          </cell>
        </row>
        <row r="25">
          <cell r="B25">
            <v>630022</v>
          </cell>
          <cell r="C25">
            <v>2202</v>
          </cell>
          <cell r="D25">
            <v>36246832001</v>
          </cell>
          <cell r="E25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  <cell r="F25" t="str">
            <v>ГБУЗ СО "Челно-Вершинская ЦРБ"</v>
          </cell>
        </row>
        <row r="26">
          <cell r="B26">
            <v>630023</v>
          </cell>
          <cell r="C26">
            <v>2302</v>
          </cell>
          <cell r="D26">
            <v>36244824001</v>
          </cell>
          <cell r="E26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  <cell r="F26" t="str">
            <v>ГБУЗ СО "Хворостянская ЦРБ"</v>
          </cell>
        </row>
        <row r="27">
          <cell r="B27">
            <v>630024</v>
          </cell>
          <cell r="C27">
            <v>2402</v>
          </cell>
          <cell r="D27">
            <v>36248848001</v>
          </cell>
          <cell r="E27" t="str">
            <v>Государственное бюджетное учреждение здравоохранения Самарской области "Шенталинская центральная районная больница"</v>
          </cell>
          <cell r="F27" t="str">
            <v>ГБУЗ СО "Шенталинская ЦРБ"</v>
          </cell>
        </row>
        <row r="28">
          <cell r="B28">
            <v>630025</v>
          </cell>
          <cell r="C28">
            <v>2502</v>
          </cell>
          <cell r="D28">
            <v>36250844001</v>
          </cell>
          <cell r="E28" t="str">
            <v>Государственное бюджетное учреждение здравоохранения Самарской области "Шигонская центральная районная больница"</v>
          </cell>
          <cell r="F28" t="str">
            <v>ГБУЗ СО "Шигонская ЦРБ"</v>
          </cell>
        </row>
        <row r="29">
          <cell r="B29">
            <v>630026</v>
          </cell>
          <cell r="C29">
            <v>2602</v>
          </cell>
          <cell r="D29">
            <v>36217820001</v>
          </cell>
          <cell r="E29" t="str">
            <v>Государственное бюджетное  учреждение здравоохранения Самарской области "Камышлинская центральная районная больница"</v>
          </cell>
          <cell r="F29" t="str">
            <v>ГБУЗ СО  "Камышлинская ЦРБ"</v>
          </cell>
        </row>
        <row r="30">
          <cell r="B30">
            <v>630027</v>
          </cell>
          <cell r="C30">
            <v>2702</v>
          </cell>
          <cell r="D30">
            <v>36215820001</v>
          </cell>
          <cell r="E30" t="str">
            <v>Государственное бюджетное учреждение здравоохранения Самарской области "Елховская центральная районная больница"</v>
          </cell>
          <cell r="F30" t="str">
            <v>ГБУЗ СО "Елховская ЦРБ"</v>
          </cell>
        </row>
        <row r="31">
          <cell r="B31">
            <v>630028</v>
          </cell>
          <cell r="C31">
            <v>3002</v>
          </cell>
          <cell r="D31">
            <v>36404000000</v>
          </cell>
          <cell r="E31" t="str">
            <v>Государственное бюджетное учреждение здравоохранения Самарской области "Жигулевская центральная городская больница"</v>
          </cell>
          <cell r="F31" t="str">
            <v>ГБУЗ СО "Жигулевская ЦГБ"</v>
          </cell>
        </row>
        <row r="32">
          <cell r="B32">
            <v>630029</v>
          </cell>
          <cell r="C32">
            <v>3102</v>
          </cell>
          <cell r="D32">
            <v>36413000000</v>
          </cell>
          <cell r="E32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  <cell r="F32" t="str">
            <v>ГБУЗ СО "НЦГБ"</v>
          </cell>
        </row>
        <row r="33">
          <cell r="B33">
            <v>630030</v>
          </cell>
          <cell r="C33">
            <v>3115</v>
          </cell>
          <cell r="D33">
            <v>36413000000</v>
          </cell>
          <cell r="E33" t="str">
            <v>Государственное бюджутное учреждение здравоохранения  Самарской области"Новокуйбышевская  стоматологическая поликлиника"</v>
          </cell>
          <cell r="F33" t="str">
            <v>ГБУЗ СО "НСП"</v>
          </cell>
        </row>
        <row r="34">
          <cell r="B34">
            <v>630032</v>
          </cell>
          <cell r="C34">
            <v>3202</v>
          </cell>
          <cell r="D34">
            <v>36418000000</v>
          </cell>
          <cell r="E34" t="str">
            <v>Государственное бюджетное учреждение здравоохранения Самарской области  "Октябрьская центральная городская больница"</v>
          </cell>
          <cell r="F34" t="str">
            <v xml:space="preserve">ГБУЗ СО "Октябрьская ЦГБ"  </v>
          </cell>
        </row>
        <row r="35">
          <cell r="B35">
            <v>630033</v>
          </cell>
          <cell r="C35">
            <v>3302</v>
          </cell>
          <cell r="D35">
            <v>36424000000</v>
          </cell>
          <cell r="E35" t="str">
            <v>Государственное бюджетное учреждение здравоохранения Самарской области "Отрадненская городская больница"</v>
          </cell>
          <cell r="F35" t="str">
            <v>ГБУЗ СО "Отрадненская городская больница"</v>
          </cell>
        </row>
        <row r="36">
          <cell r="B36">
            <v>630034</v>
          </cell>
          <cell r="C36">
            <v>3402</v>
          </cell>
          <cell r="D36">
            <v>36435000000</v>
          </cell>
          <cell r="E36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  <cell r="F36" t="str">
            <v>ГБУЗ СО  «Сызранская горбольница № 1»</v>
          </cell>
        </row>
        <row r="37">
          <cell r="B37">
            <v>630035</v>
          </cell>
          <cell r="C37">
            <v>3408</v>
          </cell>
          <cell r="D37">
            <v>36435000000</v>
          </cell>
          <cell r="E37" t="str">
            <v xml:space="preserve">Государственное бюджетное учреждение здравоохранения Самарской области "Сызранская городская больница № 2" </v>
          </cell>
          <cell r="F37" t="str">
            <v xml:space="preserve">ГБУЗ СО "Сызранская ГБ № 2" </v>
          </cell>
        </row>
        <row r="38">
          <cell r="B38">
            <v>630036</v>
          </cell>
          <cell r="C38">
            <v>3409</v>
          </cell>
          <cell r="D38">
            <v>36435000000</v>
          </cell>
          <cell r="E38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  <cell r="F38" t="str">
            <v xml:space="preserve">ГБУЗ СО "Сызранская ЦГБ" </v>
          </cell>
        </row>
        <row r="39">
          <cell r="B39">
            <v>630038</v>
          </cell>
          <cell r="C39">
            <v>3419</v>
          </cell>
          <cell r="D39">
            <v>36435000000</v>
          </cell>
          <cell r="E39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  <cell r="F39" t="str">
            <v xml:space="preserve">ГБУЗ СО «Сызранская ГБ №3» </v>
          </cell>
        </row>
        <row r="40">
          <cell r="B40">
            <v>630039</v>
          </cell>
          <cell r="C40">
            <v>3421</v>
          </cell>
          <cell r="D40">
            <v>36435000000</v>
          </cell>
          <cell r="E40" t="str">
            <v>Государственное бюджетное учреждение здравоохранения Самарской области «Сызранская стоматологическая поликлиника»</v>
          </cell>
          <cell r="F40" t="str">
            <v>ГБУЗ СО «ССП"</v>
          </cell>
        </row>
        <row r="41">
          <cell r="B41">
            <v>630040</v>
          </cell>
          <cell r="C41">
            <v>3422</v>
          </cell>
          <cell r="D41">
            <v>36435000000</v>
          </cell>
          <cell r="E41" t="str">
            <v>Государственное бюджетное учреждение здравоохранения Самарской области "Сызранская городская поликлиника"</v>
          </cell>
          <cell r="F41" t="str">
            <v>ГБУЗ СО "Сызранская ГП"</v>
          </cell>
        </row>
        <row r="42">
          <cell r="B42">
            <v>630042</v>
          </cell>
          <cell r="C42">
            <v>3501</v>
          </cell>
          <cell r="D42">
            <v>36450000000</v>
          </cell>
          <cell r="E42" t="str">
            <v>Государственное бюджетное учреждение здравоохранения Самарской области «Чапаевская центральная городская больница»</v>
          </cell>
          <cell r="F42" t="str">
            <v>ГБУЗ СО "ЧЦГБ"</v>
          </cell>
        </row>
        <row r="43">
          <cell r="B43">
            <v>630043</v>
          </cell>
          <cell r="C43">
            <v>3512</v>
          </cell>
          <cell r="D43">
            <v>36450000000</v>
          </cell>
          <cell r="E43" t="str">
            <v>Государственное автономное учреждение здравоохранения Самарской области "Чапаевская  стоматологическая поликлиника"</v>
          </cell>
          <cell r="F43" t="str">
            <v>ГАУЗ СО "ЧСП"</v>
          </cell>
        </row>
        <row r="44">
          <cell r="B44">
            <v>630044</v>
          </cell>
          <cell r="C44">
            <v>4018</v>
          </cell>
          <cell r="D44">
            <v>36440373000</v>
          </cell>
          <cell r="E44" t="str">
            <v>Государственное бюджетное учреждение здравоохранения Самарской области "Тольяттинская городская детская больница № 1"</v>
          </cell>
          <cell r="F44" t="str">
            <v>ГБУЗ СО  "ТГДБ № 1"</v>
          </cell>
        </row>
        <row r="45">
          <cell r="B45">
            <v>630045</v>
          </cell>
          <cell r="C45">
            <v>4019</v>
          </cell>
          <cell r="D45">
            <v>36440373000</v>
          </cell>
          <cell r="E45" t="str">
            <v>Медико-санитарная часть № 4 открытого акционерного общества "КуйбышевАзот"</v>
          </cell>
          <cell r="F45" t="str">
            <v>МСЧ № 4 ОАО "КуйбышевАзот"</v>
          </cell>
        </row>
        <row r="46">
          <cell r="B46">
            <v>630046</v>
          </cell>
          <cell r="C46">
            <v>4020</v>
          </cell>
          <cell r="D46">
            <v>36440000000</v>
          </cell>
          <cell r="E46" t="str">
            <v xml:space="preserve">Общество с ограниченной ответственностью "Медико-санитарная часть №6" </v>
          </cell>
          <cell r="F46" t="str">
            <v>ООО "МСЧ №6"</v>
          </cell>
        </row>
        <row r="47">
          <cell r="B47">
            <v>630047</v>
          </cell>
          <cell r="C47">
            <v>4021</v>
          </cell>
          <cell r="D47">
            <v>36440373000</v>
          </cell>
          <cell r="E47" t="str">
            <v>Государственное бюджетное учреждение здравоохранения Самарской области "Тольяттинская городская больница №2 имени В.В. Баныкина"</v>
          </cell>
          <cell r="F47" t="str">
            <v>ГБУЗ СО "ТГБ № 2"</v>
          </cell>
        </row>
        <row r="48">
          <cell r="B48">
            <v>630048</v>
          </cell>
          <cell r="C48">
            <v>4022</v>
          </cell>
          <cell r="D48">
            <v>36440373000</v>
          </cell>
          <cell r="E48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  <cell r="F48" t="str">
            <v>ГБУЗ СО «ТГКБ №1»</v>
          </cell>
        </row>
        <row r="49">
          <cell r="B49">
            <v>630049</v>
          </cell>
          <cell r="C49">
            <v>4023</v>
          </cell>
          <cell r="D49">
            <v>36440368000</v>
          </cell>
          <cell r="E49" t="str">
            <v>Государственное бюджетное учреждение здравоохранения Самарской области "Тольяттинская городская больница № 4"</v>
          </cell>
          <cell r="F49" t="str">
            <v>ГБУЗ СО "ТГБ № 4"</v>
          </cell>
        </row>
        <row r="50">
          <cell r="B50">
            <v>630050</v>
          </cell>
          <cell r="C50">
            <v>4024</v>
          </cell>
          <cell r="D50">
            <v>36440363000</v>
          </cell>
          <cell r="E50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  <cell r="F50" t="str">
            <v>ГБУЗ СО  "ТГКБ №5"</v>
          </cell>
        </row>
        <row r="51">
          <cell r="B51">
            <v>630051</v>
          </cell>
          <cell r="C51">
            <v>4026</v>
          </cell>
          <cell r="D51">
            <v>36440363000</v>
          </cell>
          <cell r="E51" t="str">
            <v>Государственное бюджетное учреждение здравоохраненя Самарской области "Тольяттинская городская поликлиника № 1"</v>
          </cell>
          <cell r="F51" t="str">
            <v>ГБУЗ СО "ТГП № 1"</v>
          </cell>
        </row>
        <row r="52">
          <cell r="B52">
            <v>630052</v>
          </cell>
          <cell r="C52">
            <v>4043</v>
          </cell>
          <cell r="D52">
            <v>36440363000</v>
          </cell>
          <cell r="E52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  <cell r="F52" t="str">
            <v>ГБУЗ СО "ТГКП №3"</v>
          </cell>
        </row>
        <row r="53">
          <cell r="B53">
            <v>630053</v>
          </cell>
          <cell r="C53">
            <v>4044</v>
          </cell>
          <cell r="D53">
            <v>36440363000</v>
          </cell>
          <cell r="E53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  <cell r="F53" t="str">
            <v>ГБУЗ СО ТЛРЦ "Ариадна"</v>
          </cell>
        </row>
        <row r="54">
          <cell r="B54">
            <v>630054</v>
          </cell>
          <cell r="C54">
            <v>4048</v>
          </cell>
          <cell r="D54">
            <v>36440363000</v>
          </cell>
          <cell r="E54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  <cell r="F54" t="str">
            <v>ГБУЗ СО "ТСП №1"</v>
          </cell>
        </row>
        <row r="55">
          <cell r="B55">
            <v>630055</v>
          </cell>
          <cell r="C55">
            <v>4052</v>
          </cell>
          <cell r="D55">
            <v>36440368000</v>
          </cell>
          <cell r="E55" t="str">
            <v>Государственное бюджетное учреждение эдравоохранения  Самарской области "Тольяттинская городская инфекционнная больница"</v>
          </cell>
          <cell r="F55" t="str">
            <v>ГБУЗ СО "ТГИБ"</v>
          </cell>
        </row>
        <row r="56">
          <cell r="B56">
            <v>630057</v>
          </cell>
          <cell r="C56">
            <v>4054</v>
          </cell>
          <cell r="D56">
            <v>36440368000</v>
          </cell>
          <cell r="E56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  <cell r="F56" t="str">
            <v>ГБУЗ СО "ТСП № 3"</v>
          </cell>
        </row>
        <row r="57">
          <cell r="B57">
            <v>630058</v>
          </cell>
          <cell r="C57">
            <v>4055</v>
          </cell>
          <cell r="D57">
            <v>36440373000</v>
          </cell>
          <cell r="E57" t="str">
            <v>Открытое акционерное общество "Волгоцеммаш" Медико - санитарная часть №3</v>
          </cell>
          <cell r="F57" t="str">
            <v>ОАО "Волгоцеммаш" МСЧ №3</v>
          </cell>
        </row>
        <row r="58">
          <cell r="B58">
            <v>630060</v>
          </cell>
          <cell r="C58">
            <v>4061</v>
          </cell>
          <cell r="D58">
            <v>36440363000</v>
          </cell>
          <cell r="E58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  <cell r="F58" t="str">
            <v>ФГБУЗ СМКЦ ФМБА России</v>
          </cell>
        </row>
        <row r="59">
          <cell r="B59">
            <v>630061</v>
          </cell>
          <cell r="C59">
            <v>4098</v>
          </cell>
          <cell r="D59">
            <v>36440373000</v>
          </cell>
          <cell r="E59" t="str">
            <v>Государственное бюджетное учреждение здравоохранения Самарской области "Тольяттинская городская поликлиника №2"</v>
          </cell>
          <cell r="F59" t="str">
            <v>ГБУЗ СО "ТГП №2"</v>
          </cell>
        </row>
        <row r="60">
          <cell r="B60">
            <v>630062</v>
          </cell>
          <cell r="C60">
            <v>4099</v>
          </cell>
          <cell r="D60">
            <v>36440368000</v>
          </cell>
          <cell r="E60" t="str">
            <v>Государственное бюджетное  учреждение здравоохранения Самарской области "Тольяттинская городская поликлиника №4"</v>
          </cell>
          <cell r="F60" t="str">
            <v>ГБУЗ СО "ТГП №4"</v>
          </cell>
        </row>
        <row r="61">
          <cell r="B61">
            <v>630063</v>
          </cell>
          <cell r="C61">
            <v>5002</v>
          </cell>
          <cell r="D61">
            <v>36401385000</v>
          </cell>
          <cell r="E61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  <cell r="F61" t="str">
            <v>ГБУЗ СО СГКБ №1 им.Н.И.Пирогова</v>
          </cell>
        </row>
        <row r="62">
          <cell r="B62">
            <v>630064</v>
          </cell>
          <cell r="C62">
            <v>5003</v>
          </cell>
          <cell r="D62">
            <v>36401386000</v>
          </cell>
          <cell r="E62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  <cell r="F62" t="str">
            <v>ГБУЗ СО "СГКБ №2 имени Н.А.Семашко"</v>
          </cell>
        </row>
        <row r="63">
          <cell r="B63">
            <v>630065</v>
          </cell>
          <cell r="C63">
            <v>5015</v>
          </cell>
          <cell r="D63">
            <v>36401388000</v>
          </cell>
          <cell r="E63" t="str">
            <v>Государственное бюджетное учреждение здравоохранения Самарской области "Самарская городская клиническая больница №3"</v>
          </cell>
          <cell r="F63" t="str">
            <v>ГБУЗ СО "СГКБ №3"</v>
          </cell>
        </row>
        <row r="64">
          <cell r="B64">
            <v>630066</v>
          </cell>
          <cell r="C64">
            <v>5017</v>
          </cell>
          <cell r="D64">
            <v>36401385000</v>
          </cell>
          <cell r="E64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  <cell r="F64" t="str">
            <v>ГБУЗ СО СГДКБ №1 им. Н.Н.Ивановой</v>
          </cell>
        </row>
        <row r="65">
          <cell r="B65">
            <v>630067</v>
          </cell>
          <cell r="C65">
            <v>5018</v>
          </cell>
          <cell r="D65">
            <v>36401386000</v>
          </cell>
          <cell r="E65" t="str">
            <v>Государственное бюджетное учреждение здравоохранения Самарской области "Самарская городская больница №5"</v>
          </cell>
          <cell r="F65" t="str">
            <v>ГБУЗ СО "СГБ №5"</v>
          </cell>
        </row>
        <row r="66">
          <cell r="B66">
            <v>630068</v>
          </cell>
          <cell r="C66">
            <v>5025</v>
          </cell>
          <cell r="D66">
            <v>36401388000</v>
          </cell>
          <cell r="E66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  <cell r="F66" t="str">
            <v>ГБУЗ СО "СГСП №1"</v>
          </cell>
        </row>
        <row r="67">
          <cell r="B67">
            <v>630069</v>
          </cell>
          <cell r="C67">
            <v>5105</v>
          </cell>
          <cell r="D67">
            <v>36401364000</v>
          </cell>
          <cell r="E67" t="str">
            <v>Государственное бюджетное учреждение здравоохранения Самарской области «Самарская стоматологическая поликлиника № 7 Железнодорожного района»</v>
          </cell>
          <cell r="F67" t="str">
            <v>ГБУЗ СО «ССП № 7»</v>
          </cell>
        </row>
        <row r="68">
          <cell r="B68">
            <v>630070</v>
          </cell>
          <cell r="C68">
            <v>5113</v>
          </cell>
          <cell r="D68">
            <v>36401364000</v>
          </cell>
          <cell r="E68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  <cell r="F68" t="str">
            <v xml:space="preserve">ГБУЗ СО СГП №13 </v>
          </cell>
        </row>
        <row r="69">
          <cell r="B69">
            <v>630071</v>
          </cell>
          <cell r="C69">
            <v>5201</v>
          </cell>
          <cell r="D69">
            <v>36401368000</v>
          </cell>
          <cell r="E69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  <cell r="F69" t="str">
            <v xml:space="preserve">ГБУЗ СО "СГП №4" </v>
          </cell>
        </row>
        <row r="70">
          <cell r="B70">
            <v>630072</v>
          </cell>
          <cell r="C70">
            <v>5202</v>
          </cell>
          <cell r="D70">
            <v>36401368000</v>
          </cell>
          <cell r="E70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  <cell r="F70" t="str">
            <v>ГБУЗ СО "СГКБ №8"</v>
          </cell>
        </row>
        <row r="71">
          <cell r="B71">
            <v>630074</v>
          </cell>
          <cell r="C71">
            <v>5206</v>
          </cell>
          <cell r="D71">
            <v>36401368000</v>
          </cell>
          <cell r="E71" t="str">
            <v>Государственное бюджетное учреждение здравоохранения Самарской области  "Самарская стоматологическая поликлиника №6"</v>
          </cell>
          <cell r="F71" t="str">
            <v>ГБУЗ СО "ССП №6"</v>
          </cell>
        </row>
        <row r="72">
          <cell r="B72">
            <v>630075</v>
          </cell>
          <cell r="C72">
            <v>5207</v>
          </cell>
          <cell r="D72">
            <v>36401368000</v>
          </cell>
          <cell r="E72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  <cell r="F72" t="str">
            <v>ГБУЗ СО  "СМСЧ №5"</v>
          </cell>
        </row>
        <row r="73">
          <cell r="B73">
            <v>630077</v>
          </cell>
          <cell r="C73">
            <v>5306</v>
          </cell>
          <cell r="D73">
            <v>36401373000</v>
          </cell>
          <cell r="E73" t="str">
            <v xml:space="preserve">Государственное  бюджетное учреждение здравоохранения Самарской области "Самарская городская больница №7" </v>
          </cell>
          <cell r="F73" t="str">
            <v>ГБУЗ СО "Самарская городская больница №7"</v>
          </cell>
        </row>
        <row r="74">
          <cell r="B74">
            <v>630078</v>
          </cell>
          <cell r="C74">
            <v>5401</v>
          </cell>
          <cell r="D74">
            <v>36401378000</v>
          </cell>
          <cell r="E74" t="str">
            <v xml:space="preserve">Государственное бюджетное  учреждение здравоохранения Самарской области "Самарская городская больница №10" </v>
          </cell>
          <cell r="F74" t="str">
            <v>ГБУЗ СО  СГБ №10</v>
          </cell>
        </row>
        <row r="75">
          <cell r="B75">
            <v>630079</v>
          </cell>
          <cell r="C75">
            <v>5403</v>
          </cell>
          <cell r="D75">
            <v>36401378000</v>
          </cell>
          <cell r="E75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  <cell r="F75" t="str">
            <v xml:space="preserve">ГБУЗ СО  "ССП № 5" </v>
          </cell>
        </row>
        <row r="76">
          <cell r="B76">
            <v>630080</v>
          </cell>
          <cell r="C76">
            <v>5501</v>
          </cell>
          <cell r="D76">
            <v>36401383000</v>
          </cell>
          <cell r="E76" t="str">
            <v xml:space="preserve">Государственное бюджетное учреждение здравоохранения Самарской области "Самарскоя городская поликлиника №3" </v>
          </cell>
          <cell r="F76" t="str">
            <v>ГБУЗ СО "СГП №3"</v>
          </cell>
        </row>
        <row r="77">
          <cell r="B77">
            <v>630082</v>
          </cell>
          <cell r="C77">
            <v>5601</v>
          </cell>
          <cell r="D77">
            <v>36401385000</v>
          </cell>
          <cell r="E77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  <cell r="F77" t="str">
            <v>ГБУЗ СО "СГП №9 Октябрьского района"</v>
          </cell>
        </row>
        <row r="78">
          <cell r="B78">
            <v>630083</v>
          </cell>
          <cell r="C78">
            <v>5602</v>
          </cell>
          <cell r="D78">
            <v>36401385000</v>
          </cell>
          <cell r="E78" t="str">
            <v xml:space="preserve">Государственное бюджетное учреждение здравоохранения Самарской области "Самарская городская больница № 4" </v>
          </cell>
          <cell r="F78" t="str">
            <v xml:space="preserve">ГБУЗ СО "СГБ № 4" </v>
          </cell>
        </row>
        <row r="79">
          <cell r="B79">
            <v>630085</v>
          </cell>
          <cell r="C79">
            <v>5606</v>
          </cell>
          <cell r="D79">
            <v>36401385000</v>
          </cell>
          <cell r="E79" t="str">
            <v>Государственное бюджетное учреждение здравоохранения Самарской области "Самарская городская детская больница №2"</v>
          </cell>
          <cell r="F79" t="str">
            <v xml:space="preserve">ГБУЗ СО  "СГДБ №2" </v>
          </cell>
        </row>
        <row r="80">
          <cell r="B80">
            <v>630086</v>
          </cell>
          <cell r="C80">
            <v>5702</v>
          </cell>
          <cell r="D80">
            <v>36401386000</v>
          </cell>
          <cell r="E80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  <cell r="F80" t="str">
            <v>ГБУЗ СО "СГП №14"</v>
          </cell>
        </row>
        <row r="81">
          <cell r="B81">
            <v>630087</v>
          </cell>
          <cell r="C81">
            <v>5704</v>
          </cell>
          <cell r="D81">
            <v>36401386000</v>
          </cell>
          <cell r="E81" t="str">
            <v>Государственное бюджетное учреждение здравоохранения Самарской области "Самарская городская клиническая больница №9"</v>
          </cell>
          <cell r="F81" t="str">
            <v>ГБУЗ СО "СГКБ №9"</v>
          </cell>
        </row>
        <row r="82">
          <cell r="B82">
            <v>630088</v>
          </cell>
          <cell r="C82">
            <v>5705</v>
          </cell>
          <cell r="D82">
            <v>36401386000</v>
          </cell>
          <cell r="E82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  <cell r="F82" t="str">
            <v>ГБУЗ СО  "Самарская МСЧ 2"</v>
          </cell>
        </row>
        <row r="83">
          <cell r="B83">
            <v>630089</v>
          </cell>
          <cell r="C83">
            <v>5708</v>
          </cell>
          <cell r="D83">
            <v>36401386000</v>
          </cell>
          <cell r="E83" t="str">
            <v>Государственнное бюджетное учреждения здравоохранения Самарской области "Самарская стоматологическая поликлиника №2 Промышленного района"</v>
          </cell>
          <cell r="F83" t="str">
            <v>ГБУЗ СО "ССП № 2"</v>
          </cell>
        </row>
        <row r="84">
          <cell r="B84">
            <v>630091</v>
          </cell>
          <cell r="C84">
            <v>5714</v>
          </cell>
          <cell r="D84">
            <v>36401386000</v>
          </cell>
          <cell r="E84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  <cell r="F84" t="str">
            <v>ГБУЗ СО "СДСП № 4"</v>
          </cell>
        </row>
        <row r="85">
          <cell r="B85">
            <v>630092</v>
          </cell>
          <cell r="C85">
            <v>5715</v>
          </cell>
          <cell r="D85">
            <v>36401386000</v>
          </cell>
          <cell r="E85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  <cell r="F85" t="str">
            <v>ГБУЗ СО "СГКП № 15"</v>
          </cell>
        </row>
        <row r="86">
          <cell r="B86">
            <v>630093</v>
          </cell>
          <cell r="C86">
            <v>5716</v>
          </cell>
          <cell r="D86">
            <v>36401386000</v>
          </cell>
          <cell r="E86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  <cell r="F86" t="str">
            <v>ГБУЗ СО "Самарская городская поликлиника №6 Промышленное района"</v>
          </cell>
        </row>
        <row r="87">
          <cell r="B87">
            <v>630094</v>
          </cell>
          <cell r="C87">
            <v>5721</v>
          </cell>
          <cell r="D87">
            <v>36401386000</v>
          </cell>
          <cell r="E87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  <cell r="F87" t="str">
            <v>ГБУЗ СО  "СГП №1"</v>
          </cell>
        </row>
        <row r="88">
          <cell r="B88">
            <v>630095</v>
          </cell>
          <cell r="C88">
            <v>5902</v>
          </cell>
          <cell r="D88">
            <v>36401392000</v>
          </cell>
          <cell r="E88" t="str">
            <v xml:space="preserve">Государственное бюджетное  учреждение здравоохранения Самарской области "Самарская городская больница №6" </v>
          </cell>
          <cell r="F88" t="str">
            <v>ГБУЗ СО "СГБ №6"</v>
          </cell>
        </row>
        <row r="89">
          <cell r="B89">
            <v>630096</v>
          </cell>
          <cell r="C89">
            <v>5903</v>
          </cell>
          <cell r="D89">
            <v>36401392000</v>
          </cell>
          <cell r="E89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  <cell r="F89" t="str">
            <v>ГБУЗ СО "СГП №10 Советского района"</v>
          </cell>
        </row>
        <row r="90">
          <cell r="B90">
            <v>630097</v>
          </cell>
          <cell r="C90">
            <v>5905</v>
          </cell>
          <cell r="D90">
            <v>36401392000</v>
          </cell>
          <cell r="E90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  <cell r="F90" t="str">
            <v>ГБУЗ СО "ССП № 3"</v>
          </cell>
        </row>
        <row r="91">
          <cell r="B91">
            <v>630098</v>
          </cell>
          <cell r="C91">
            <v>6002</v>
          </cell>
          <cell r="D91">
            <v>36401368000</v>
          </cell>
          <cell r="E91" t="str">
            <v>Государственное бюджетное учреждение здравоохранения "Самарская областная клиническая больница им.М.И.Калинина"</v>
          </cell>
          <cell r="F91" t="str">
            <v>ГБУЗ "СОКБ им. М.И. Калинина"</v>
          </cell>
        </row>
        <row r="92">
          <cell r="B92">
            <v>630099</v>
          </cell>
          <cell r="C92">
            <v>6003</v>
          </cell>
          <cell r="D92">
            <v>36401364000</v>
          </cell>
          <cell r="E92" t="str">
            <v>Открытое Акционерное Общество "Самарский диагностический центр"</v>
          </cell>
          <cell r="F92" t="str">
            <v>ОАО "СДЦ"</v>
          </cell>
        </row>
        <row r="93">
          <cell r="B93">
            <v>630100</v>
          </cell>
          <cell r="C93">
            <v>6004</v>
          </cell>
          <cell r="D93">
            <v>36401000000</v>
          </cell>
          <cell r="E93" t="str">
            <v>Государственное бюджетное учреждение здравоохранения "Самарская областная клиническая больница №2"</v>
          </cell>
          <cell r="F93" t="str">
            <v>ГБУЗ СОКБ №2</v>
          </cell>
        </row>
        <row r="94">
          <cell r="B94">
            <v>630101</v>
          </cell>
          <cell r="C94">
            <v>6007</v>
          </cell>
          <cell r="D94">
            <v>36401385000</v>
          </cell>
          <cell r="E94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  <cell r="F94" t="str">
            <v>ГБУЗ "СОКОБ им.Т.И.Ерошевского"</v>
          </cell>
        </row>
        <row r="95">
          <cell r="B95">
            <v>630102</v>
          </cell>
          <cell r="C95">
            <v>6010</v>
          </cell>
          <cell r="D95">
            <v>36401383000</v>
          </cell>
          <cell r="E95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  <cell r="F95" t="str">
            <v>ГБУЗ "СОКСП"</v>
          </cell>
        </row>
        <row r="96">
          <cell r="B96">
            <v>630103</v>
          </cell>
          <cell r="C96">
            <v>6011</v>
          </cell>
          <cell r="D96">
            <v>36401386000</v>
          </cell>
          <cell r="E96" t="str">
            <v>Государственное бюджетное учреждение здравоохранения "Самарский областной клинический госпиталь для ветеранов войн"</v>
          </cell>
          <cell r="F96" t="str">
            <v>ГБУЗ СОКГВВ</v>
          </cell>
        </row>
        <row r="97">
          <cell r="B97">
            <v>630104</v>
          </cell>
          <cell r="C97">
            <v>6016</v>
          </cell>
          <cell r="D97">
            <v>36401386000</v>
          </cell>
          <cell r="E97" t="str">
            <v>Государственное бюджетное учреждение здравоохранения "Самарский областной клинический онкологический диспансер"</v>
          </cell>
          <cell r="F97" t="str">
            <v>ГБУЗ СОКОД</v>
          </cell>
        </row>
        <row r="98">
          <cell r="B98">
            <v>630105</v>
          </cell>
          <cell r="C98">
            <v>6021</v>
          </cell>
          <cell r="D98">
            <v>36401364000</v>
          </cell>
          <cell r="E98" t="str">
            <v>Государственное бюджетное учреждение здравоохранения "Самарский областной клинический кардиологический диспансер"</v>
          </cell>
          <cell r="F98" t="str">
            <v>СОККД</v>
          </cell>
        </row>
        <row r="99">
          <cell r="B99">
            <v>630106</v>
          </cell>
          <cell r="C99">
            <v>6030</v>
          </cell>
          <cell r="D99">
            <v>36401368000</v>
          </cell>
          <cell r="E99" t="str">
            <v>Государственное бюджетное учреждение здравоохранения  "Самарский областной центр планирования семьи и репродукции"</v>
          </cell>
          <cell r="F99" t="str">
            <v>ГБУЗ "СОЦП"</v>
          </cell>
        </row>
        <row r="100">
          <cell r="B100">
            <v>630107</v>
          </cell>
          <cell r="C100">
            <v>9001</v>
          </cell>
          <cell r="D100">
            <v>36401364000</v>
          </cell>
          <cell r="E10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  <cell r="F100" t="str">
            <v>НУЗ "Дорожная клиническая больница на ст.Самара ОАО "РЖД"</v>
          </cell>
        </row>
        <row r="101">
          <cell r="B101">
            <v>630109</v>
          </cell>
          <cell r="C101">
            <v>9011</v>
          </cell>
          <cell r="D101">
            <v>36401364000</v>
          </cell>
          <cell r="E10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  <cell r="F101" t="str">
            <v>НУЗ "Дорожная стоматологическая поликлиника ОАО "РЖД"</v>
          </cell>
        </row>
        <row r="102">
          <cell r="B102">
            <v>630111</v>
          </cell>
          <cell r="C102">
            <v>9301</v>
          </cell>
          <cell r="D102">
            <v>36401388000</v>
          </cell>
          <cell r="E102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  <cell r="F102" t="str">
            <v>ФКУЗ "МСЧ МВД России по Самарской области"</v>
          </cell>
        </row>
        <row r="103">
          <cell r="B103">
            <v>630112</v>
          </cell>
          <cell r="C103">
            <v>9401</v>
          </cell>
          <cell r="D103">
            <v>36401388000</v>
          </cell>
          <cell r="E103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  <cell r="F103" t="str">
            <v>ГБОУ ВПО СамГМУ Минздрава России</v>
          </cell>
        </row>
        <row r="104">
          <cell r="B104">
            <v>630114</v>
          </cell>
          <cell r="C104">
            <v>9668</v>
          </cell>
          <cell r="D104">
            <v>36401383000</v>
          </cell>
          <cell r="E104" t="str">
            <v>Общество с ограниченной ответственностью "Медицинский центр "Здоровые дети"</v>
          </cell>
          <cell r="F104" t="str">
            <v>ООО МЦ "Здоровые дети"</v>
          </cell>
        </row>
        <row r="105">
          <cell r="B105">
            <v>630115</v>
          </cell>
          <cell r="C105">
            <v>9690</v>
          </cell>
          <cell r="D105">
            <v>36440000000</v>
          </cell>
          <cell r="E105" t="str">
            <v>Медико-санитарная часть № 7 Открытое акционерное общество "Тольяттиазот"</v>
          </cell>
          <cell r="F105" t="str">
            <v>МСЧ № 7 ОАО "Тольяттиазот"</v>
          </cell>
        </row>
        <row r="106">
          <cell r="B106">
            <v>630119</v>
          </cell>
          <cell r="C106">
            <v>10053</v>
          </cell>
          <cell r="D106">
            <v>36401392000</v>
          </cell>
          <cell r="E106" t="str">
            <v>Общество с ограниченной ответственностью "Центр "Диабет"</v>
          </cell>
          <cell r="F106" t="str">
            <v>ООО "Центр "Диабет"</v>
          </cell>
        </row>
        <row r="107">
          <cell r="B107">
            <v>630120</v>
          </cell>
          <cell r="C107">
            <v>10090</v>
          </cell>
          <cell r="D107">
            <v>36401385000</v>
          </cell>
          <cell r="E107" t="str">
            <v>Общество с ограниченной ответственностью медицинская компания "Гепатолог"</v>
          </cell>
          <cell r="F107" t="str">
            <v>ООО "Гепатолог"</v>
          </cell>
        </row>
        <row r="108">
          <cell r="B108">
            <v>630121</v>
          </cell>
          <cell r="C108">
            <v>10093</v>
          </cell>
          <cell r="D108">
            <v>36435000000</v>
          </cell>
          <cell r="E108" t="str">
            <v>Общество с ограниченной ответственностью "Атлант"</v>
          </cell>
          <cell r="F108" t="str">
            <v>ООО "Атлант"</v>
          </cell>
        </row>
        <row r="109">
          <cell r="B109">
            <v>630122</v>
          </cell>
          <cell r="C109">
            <v>10094</v>
          </cell>
          <cell r="D109">
            <v>36401386000</v>
          </cell>
          <cell r="E109" t="str">
            <v>Закрытое акционерное общество "Лечебно-диагностический центр Иммунологии и Аллергологии"</v>
          </cell>
          <cell r="F109" t="str">
            <v>ЗАО "ЛДЦ Иммунологии и Аллергологии"</v>
          </cell>
        </row>
        <row r="110">
          <cell r="B110">
            <v>630123</v>
          </cell>
          <cell r="C110">
            <v>10095</v>
          </cell>
          <cell r="D110">
            <v>36401392000</v>
          </cell>
          <cell r="E110" t="str">
            <v>Закрытое акционерное общество «Медицинская компания ИДК»</v>
          </cell>
          <cell r="F110" t="str">
            <v>ЗАО «Медицинская компания ИДК»</v>
          </cell>
        </row>
        <row r="111">
          <cell r="B111">
            <v>630124</v>
          </cell>
          <cell r="C111">
            <v>10098</v>
          </cell>
          <cell r="D111">
            <v>36401383000</v>
          </cell>
          <cell r="E111" t="str">
            <v>Государственный межведомственный научно-исследовательский институт "Неионизирующие излучения в медицине"</v>
          </cell>
          <cell r="F111" t="str">
            <v>ГУ СМНИИ "НИМ"</v>
          </cell>
        </row>
        <row r="112">
          <cell r="B112">
            <v>630127</v>
          </cell>
          <cell r="C112">
            <v>10240</v>
          </cell>
          <cell r="D112">
            <v>36401385000</v>
          </cell>
          <cell r="E112" t="str">
            <v>Закрытое акционерное общество "Региональный медицинский центр"</v>
          </cell>
          <cell r="F112" t="str">
            <v>ЗАО "РМЦ"</v>
          </cell>
        </row>
        <row r="113">
          <cell r="B113">
            <v>630128</v>
          </cell>
          <cell r="C113">
            <v>10364</v>
          </cell>
          <cell r="D113">
            <v>36401385000</v>
          </cell>
          <cell r="E113" t="str">
            <v>Общество с ограниченной ответственностью "Точка зрения"</v>
          </cell>
          <cell r="F113" t="str">
            <v>ООО "Точка зрения"</v>
          </cell>
        </row>
        <row r="114">
          <cell r="B114">
            <v>630131</v>
          </cell>
          <cell r="C114">
            <v>10747</v>
          </cell>
          <cell r="D114">
            <v>36401364000</v>
          </cell>
          <cell r="E114" t="str">
            <v>Общество с ограниченной ответственностью "Медицинский лучевой центр"</v>
          </cell>
          <cell r="F114" t="str">
            <v>ООО "МЛЦ"</v>
          </cell>
        </row>
        <row r="115">
          <cell r="B115">
            <v>630133</v>
          </cell>
          <cell r="C115">
            <v>10749</v>
          </cell>
          <cell r="D115">
            <v>36401386000</v>
          </cell>
          <cell r="E115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  <cell r="F115" t="str">
            <v>ООО "ЛДЦ МИБС-Самара"</v>
          </cell>
        </row>
        <row r="116">
          <cell r="B116">
            <v>630134</v>
          </cell>
          <cell r="C116">
            <v>10750</v>
          </cell>
          <cell r="D116">
            <v>36401364000</v>
          </cell>
          <cell r="E116" t="str">
            <v>Общество с ограниченной ответственностью "Стоматология в кредит"</v>
          </cell>
          <cell r="F116" t="str">
            <v>ООО "Стом-кред"</v>
          </cell>
        </row>
        <row r="117">
          <cell r="B117">
            <v>630135</v>
          </cell>
          <cell r="C117">
            <v>10751</v>
          </cell>
          <cell r="D117">
            <v>36440373000</v>
          </cell>
          <cell r="E117" t="str">
            <v>Общество с ограниченной ответственностью «Лабораторно – диагностический центр»</v>
          </cell>
          <cell r="F117" t="str">
            <v>ООО «ЛДЦ»</v>
          </cell>
        </row>
        <row r="118">
          <cell r="B118">
            <v>630138</v>
          </cell>
          <cell r="C118">
            <v>10755</v>
          </cell>
          <cell r="D118">
            <v>36440363000</v>
          </cell>
          <cell r="E118" t="str">
            <v>Общество с ограниченной ответственностью "ВАН"</v>
          </cell>
          <cell r="F118" t="str">
            <v>ООО "ВАН"</v>
          </cell>
        </row>
        <row r="119">
          <cell r="B119">
            <v>630143</v>
          </cell>
          <cell r="C119">
            <v>9141</v>
          </cell>
          <cell r="D119">
            <v>36435000000</v>
          </cell>
          <cell r="E119" t="str">
            <v>Общество с ограниченной ответственностью «Санаторий профилакторий "Горизонт"»</v>
          </cell>
          <cell r="F119" t="str">
            <v>ООО "Санаторий профилакторий "Горизонт"</v>
          </cell>
        </row>
        <row r="120">
          <cell r="B120">
            <v>630146</v>
          </cell>
          <cell r="C120">
            <v>10769</v>
          </cell>
          <cell r="D120">
            <v>36401386000</v>
          </cell>
          <cell r="E120" t="str">
            <v>Общество с ограниченной ответсвенность «Ситилаб»</v>
          </cell>
          <cell r="F120" t="str">
            <v>ООО "Ситилаб"</v>
          </cell>
        </row>
        <row r="121">
          <cell r="B121">
            <v>630147</v>
          </cell>
          <cell r="C121">
            <v>10757</v>
          </cell>
          <cell r="D121">
            <v>36401386000</v>
          </cell>
          <cell r="E121" t="str">
            <v>общество с ограниченной ответственностью « Милеведент »</v>
          </cell>
          <cell r="F121" t="str">
            <v>ООО "Милеведент"</v>
          </cell>
        </row>
        <row r="122">
          <cell r="B122">
            <v>630148</v>
          </cell>
          <cell r="C122">
            <v>9110</v>
          </cell>
          <cell r="D122">
            <v>36401368000</v>
          </cell>
          <cell r="E122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  <cell r="F122" t="str">
            <v>Самарский филиал ФГУП «Санаторий «Можайский» при Спецстрое России»</v>
          </cell>
        </row>
        <row r="123">
          <cell r="B123">
            <v>630149</v>
          </cell>
          <cell r="C123">
            <v>9109</v>
          </cell>
          <cell r="D123">
            <v>36401385000</v>
          </cell>
          <cell r="E123" t="str">
            <v xml:space="preserve">Общество с ограниченной ответственностью
«Санаторий «Фрунзенец»
</v>
          </cell>
          <cell r="F123" t="str">
            <v>ООО "Санаторий "Фрунзенец"</v>
          </cell>
        </row>
        <row r="124">
          <cell r="B124">
            <v>630150</v>
          </cell>
          <cell r="C124">
            <v>6035</v>
          </cell>
          <cell r="D124">
            <v>36401388000</v>
          </cell>
          <cell r="E124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  <cell r="F124" t="str">
            <v xml:space="preserve">ФГУП «Самарское ПрОП» Минтруда России </v>
          </cell>
        </row>
        <row r="125">
          <cell r="B125">
            <v>630151</v>
          </cell>
          <cell r="C125">
            <v>9108</v>
          </cell>
          <cell r="D125">
            <v>36401385000</v>
          </cell>
          <cell r="E125" t="str">
            <v>Государственное бюджетное учреждениеСамарской области "Санаторий "Поволжье"</v>
          </cell>
          <cell r="F125" t="str">
            <v>ГБУСО «Санаторий «Поволжье»</v>
          </cell>
        </row>
        <row r="126">
          <cell r="B126">
            <v>630152</v>
          </cell>
          <cell r="C126">
            <v>9144</v>
          </cell>
          <cell r="D126">
            <v>36424000000</v>
          </cell>
          <cell r="E126" t="str">
            <v xml:space="preserve">Общество с ограниченной ответственностью
«Санаторий «Нефтяник»
</v>
          </cell>
          <cell r="F126" t="str">
            <v>ООО "Санаторий "Нефтяник"</v>
          </cell>
        </row>
        <row r="127">
          <cell r="B127">
            <v>630156</v>
          </cell>
          <cell r="C127">
            <v>10770</v>
          </cell>
          <cell r="D127">
            <v>36435000000</v>
          </cell>
          <cell r="E127" t="str">
            <v>Общество с ограниченной ответственностью « Дентекс »</v>
          </cell>
          <cell r="F127" t="str">
            <v>ООО "Дентекс"</v>
          </cell>
        </row>
        <row r="128">
          <cell r="B128">
            <v>630157</v>
          </cell>
          <cell r="C128">
            <v>10771</v>
          </cell>
          <cell r="D128">
            <v>36435000000</v>
          </cell>
          <cell r="E128" t="str">
            <v>Общество с ограниченной ответственностью « Дантист »</v>
          </cell>
          <cell r="F128" t="str">
            <v>ООО Дантист</v>
          </cell>
        </row>
        <row r="129">
          <cell r="B129">
            <v>630158</v>
          </cell>
          <cell r="C129">
            <v>9104</v>
          </cell>
          <cell r="D129">
            <v>36238835001</v>
          </cell>
          <cell r="E129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  <cell r="F129" t="str">
            <v>ФГБУЗ СМРЦ "Сергиевские минеральные воды" ФМБА России</v>
          </cell>
        </row>
        <row r="130">
          <cell r="B130">
            <v>630160</v>
          </cell>
          <cell r="C130">
            <v>9102</v>
          </cell>
          <cell r="D130">
            <v>36401373000</v>
          </cell>
          <cell r="E130" t="str">
            <v xml:space="preserve">Учреждение Федерации профсоюзов Самарской области Санаторий «Красная Глинка» </v>
          </cell>
          <cell r="F130" t="str">
            <v>УФПСо Санаторий "Красная Глинка"</v>
          </cell>
        </row>
        <row r="131">
          <cell r="B131">
            <v>630161</v>
          </cell>
          <cell r="C131">
            <v>9103</v>
          </cell>
          <cell r="D131">
            <v>36401386000</v>
          </cell>
          <cell r="E131" t="str">
            <v>Открытое акционерное общество «Санаторий им. В.П. Чкалова»</v>
          </cell>
          <cell r="F131" t="str">
            <v>ОАО "Санаторий им. В. П. Чкалова"</v>
          </cell>
        </row>
        <row r="132">
          <cell r="B132">
            <v>630162</v>
          </cell>
          <cell r="C132">
            <v>10189</v>
          </cell>
          <cell r="D132">
            <v>36401368000</v>
          </cell>
          <cell r="E132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  <cell r="F132" t="str">
            <v>ООО "ОФТАМЕД"</v>
          </cell>
        </row>
        <row r="133">
          <cell r="B133">
            <v>630163</v>
          </cell>
          <cell r="C133">
            <v>10761</v>
          </cell>
          <cell r="D133">
            <v>36401364000</v>
          </cell>
          <cell r="E133" t="str">
            <v xml:space="preserve">Общество с ограниченной ответственностью
«Аполлония»
</v>
          </cell>
          <cell r="F133" t="str">
            <v>ООО "Аполлония"</v>
          </cell>
        </row>
        <row r="134">
          <cell r="B134">
            <v>630165</v>
          </cell>
          <cell r="C134">
            <v>10776</v>
          </cell>
          <cell r="D134">
            <v>36401383000</v>
          </cell>
          <cell r="E134" t="str">
            <v>Общество с ограниченной ответственностью «Центр энерго-информационной медицины»</v>
          </cell>
          <cell r="F134" t="str">
            <v>ООО "ЦЭИМ"</v>
          </cell>
        </row>
        <row r="135">
          <cell r="B135">
            <v>630168</v>
          </cell>
          <cell r="C135">
            <v>10777</v>
          </cell>
          <cell r="D135">
            <v>36401364000</v>
          </cell>
          <cell r="E135" t="str">
            <v>Общество с ограниченной ответственностью «Диагностика и Лечение»</v>
          </cell>
          <cell r="F135" t="str">
            <v>ООО «Диагностика и Лечение»</v>
          </cell>
        </row>
        <row r="136">
          <cell r="B136">
            <v>630175</v>
          </cell>
          <cell r="C136">
            <v>10774</v>
          </cell>
          <cell r="D136">
            <v>36440373000</v>
          </cell>
          <cell r="E136" t="str">
            <v>Общество с ограниченной ответственностью «Тольяттинский диагностический центр №1»</v>
          </cell>
          <cell r="F136" t="str">
            <v>ООО «ТДЦ №1»</v>
          </cell>
        </row>
        <row r="137">
          <cell r="B137">
            <v>630177</v>
          </cell>
          <cell r="C137">
            <v>10772</v>
          </cell>
          <cell r="D137">
            <v>36401385000</v>
          </cell>
          <cell r="E137" t="str">
            <v>Общество с ограниченной ответственностью «Медикал сервис компани»</v>
          </cell>
          <cell r="F137" t="str">
            <v>ООО «Медикал сервис компани»</v>
          </cell>
        </row>
        <row r="138">
          <cell r="B138">
            <v>630179</v>
          </cell>
          <cell r="C138">
            <v>9147</v>
          </cell>
          <cell r="D138">
            <v>36228824001</v>
          </cell>
          <cell r="E138" t="str">
            <v>Непубличное акционерное общество «Санаторий Циолковский»</v>
          </cell>
          <cell r="F138" t="str">
            <v>НАО «Санаторий Циолковский»</v>
          </cell>
        </row>
        <row r="139">
          <cell r="B139">
            <v>630201</v>
          </cell>
          <cell r="C139">
            <v>10787</v>
          </cell>
          <cell r="D139">
            <v>36401386000</v>
          </cell>
          <cell r="E139" t="str">
            <v>Общество с ограниченной  ответственностью «СамараБио»</v>
          </cell>
          <cell r="F139" t="str">
            <v xml:space="preserve">               ООО СамБио</v>
          </cell>
        </row>
        <row r="140">
          <cell r="B140">
            <v>630204</v>
          </cell>
          <cell r="C140">
            <v>10799</v>
          </cell>
          <cell r="D140">
            <v>36401378000</v>
          </cell>
          <cell r="E140" t="str">
            <v xml:space="preserve">Общество с ограниченной ответственностью "Амитис" </v>
          </cell>
          <cell r="F140" t="str">
            <v xml:space="preserve">         ООО «Амитис»</v>
          </cell>
        </row>
        <row r="141">
          <cell r="B141">
            <v>630206</v>
          </cell>
          <cell r="C141">
            <v>10788</v>
          </cell>
          <cell r="D141">
            <v>36401388000</v>
          </cell>
          <cell r="E141" t="str">
            <v xml:space="preserve">Общество с ограниченной ответственностью "Телекардиодиагностика" </v>
          </cell>
          <cell r="F141" t="str">
            <v xml:space="preserve">         ООО «ТКД»</v>
          </cell>
        </row>
        <row r="142">
          <cell r="B142">
            <v>630209</v>
          </cell>
          <cell r="C142">
            <v>3114</v>
          </cell>
          <cell r="D142">
            <v>36413000000</v>
          </cell>
          <cell r="E142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  <cell r="F142" t="str">
            <v>ГБУЗ СО  "НССМП"</v>
          </cell>
        </row>
        <row r="143">
          <cell r="B143">
            <v>630211</v>
          </cell>
          <cell r="C143">
            <v>10790</v>
          </cell>
          <cell r="D143">
            <v>36401364000</v>
          </cell>
          <cell r="E143" t="str">
            <v>Общество с ограниченной  ответственностью «Частный офис Рязановой»</v>
          </cell>
          <cell r="F143" t="str">
            <v>ООО "Частный офис Рязановой"</v>
          </cell>
        </row>
        <row r="144">
          <cell r="B144">
            <v>630212</v>
          </cell>
          <cell r="C144">
            <v>5008</v>
          </cell>
          <cell r="D144">
            <v>36401385000</v>
          </cell>
          <cell r="E144" t="str">
            <v>Государственное бюджетное  учреждение  здравоохранения Самарской области "Самарская станция скорой медицинской помощи"</v>
          </cell>
          <cell r="F144" t="str">
            <v>ГБУЗ СО "Самарская ССМП"</v>
          </cell>
        </row>
        <row r="145">
          <cell r="B145">
            <v>630213</v>
          </cell>
          <cell r="C145">
            <v>10797</v>
          </cell>
          <cell r="D145">
            <v>36401385000</v>
          </cell>
          <cell r="E145" t="str">
            <v>Общество с ограниченной  ответственностью «Медицинский сервисный центр»</v>
          </cell>
          <cell r="F145" t="str">
            <v>ООО "Медицинский сервисный центр"</v>
          </cell>
        </row>
        <row r="146">
          <cell r="B146">
            <v>630215</v>
          </cell>
          <cell r="C146">
            <v>3417</v>
          </cell>
          <cell r="D146">
            <v>364350000000</v>
          </cell>
          <cell r="E146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  <cell r="F146" t="str">
            <v>ГБУЗ СО "Сызранская ССМП"</v>
          </cell>
        </row>
        <row r="147">
          <cell r="B147">
            <v>630216</v>
          </cell>
          <cell r="C147">
            <v>4006</v>
          </cell>
          <cell r="D147">
            <v>36440373000</v>
          </cell>
          <cell r="E147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  <cell r="F147" t="str">
            <v>ГБУЗ СО "ТССМП"</v>
          </cell>
        </row>
        <row r="148">
          <cell r="B148">
            <v>630219</v>
          </cell>
          <cell r="C148">
            <v>9149</v>
          </cell>
          <cell r="D148">
            <v>36401368000</v>
          </cell>
          <cell r="E148" t="str">
            <v>Общество с ограниченной  ответственностью «Санаторий Самарский»</v>
          </cell>
          <cell r="F148" t="str">
            <v>ООО "Санаторий Самарский"</v>
          </cell>
        </row>
        <row r="149">
          <cell r="B149">
            <v>630220</v>
          </cell>
          <cell r="C149">
            <v>6018</v>
          </cell>
          <cell r="D149">
            <v>36401385000</v>
          </cell>
          <cell r="E149" t="str">
            <v xml:space="preserve">Федеральное бюджетное учреждение здравоохранения "Центр гигиены и эпидемиологии в Самарской области"  </v>
          </cell>
          <cell r="F149" t="str">
            <v xml:space="preserve">ФБУЗ "Центр гигиены и эпидемиологии в Самарской области" </v>
          </cell>
        </row>
        <row r="150">
          <cell r="B150">
            <v>630224</v>
          </cell>
          <cell r="C150">
            <v>6028</v>
          </cell>
          <cell r="D150">
            <v>36401392000</v>
          </cell>
          <cell r="E150" t="str">
            <v>Государственное бюджетное учреждение здравоохранения «Самарский областной центр медицины катастроф и скорой медицинской помощи»</v>
          </cell>
          <cell r="F150" t="str">
            <v>ГБУЗ «СОЦМК»</v>
          </cell>
        </row>
        <row r="151">
          <cell r="B151">
            <v>630225</v>
          </cell>
          <cell r="C151">
            <v>10803</v>
          </cell>
          <cell r="D151">
            <v>36401392000</v>
          </cell>
          <cell r="E151" t="str">
            <v>Общество с ограниченной ответственностью «Центр семейной репродукции»</v>
          </cell>
          <cell r="F151" t="str">
            <v>ООО «Центр семейной репродукции»</v>
          </cell>
        </row>
        <row r="152">
          <cell r="B152">
            <v>630226</v>
          </cell>
          <cell r="C152">
            <v>10806</v>
          </cell>
          <cell r="D152">
            <v>36401385000</v>
          </cell>
          <cell r="E152" t="str">
            <v>Общество с ограниченной ответственностью «ИНВИТРО-Самара»</v>
          </cell>
          <cell r="F152" t="str">
            <v>ООО «ИНВИТРО-Самара»</v>
          </cell>
        </row>
        <row r="153">
          <cell r="B153">
            <v>630228</v>
          </cell>
          <cell r="C153">
            <v>10814</v>
          </cell>
          <cell r="D153">
            <v>36401392000</v>
          </cell>
          <cell r="E153" t="str">
            <v>Закрытое акционерное общество "Здоровая семья"</v>
          </cell>
          <cell r="F153" t="str">
            <v>ЗАО "Здоровая семья"</v>
          </cell>
        </row>
        <row r="154">
          <cell r="B154">
            <v>630232</v>
          </cell>
          <cell r="C154">
            <v>10817</v>
          </cell>
          <cell r="D154">
            <v>36401383000</v>
          </cell>
          <cell r="E154" t="str">
            <v>Общество с ограниченной ответственностью «Продео»</v>
          </cell>
          <cell r="F154" t="str">
            <v>ООО «Продео»</v>
          </cell>
        </row>
        <row r="155">
          <cell r="B155">
            <v>630234</v>
          </cell>
          <cell r="C155">
            <v>10811</v>
          </cell>
          <cell r="D155">
            <v>3644363000</v>
          </cell>
          <cell r="E155" t="str">
            <v>Ассоциация "Региональный медицинский центр "Открытая медицина"</v>
          </cell>
          <cell r="F155" t="str">
            <v>АМЦ "Открытая медицина"</v>
          </cell>
        </row>
        <row r="156">
          <cell r="B156">
            <v>630235</v>
          </cell>
          <cell r="C156">
            <v>10815</v>
          </cell>
          <cell r="D156">
            <v>36440373000</v>
          </cell>
          <cell r="E156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  <cell r="F156" t="str">
            <v>ООО «ЛДЦ МИБС – Тольятти»</v>
          </cell>
        </row>
        <row r="157">
          <cell r="B157">
            <v>630241</v>
          </cell>
          <cell r="C157">
            <v>10810</v>
          </cell>
          <cell r="D157">
            <v>36401392000</v>
          </cell>
          <cell r="E157" t="str">
            <v>Общество с ограниченной ответственностью Станция скорой медицинской помощи «Здоровая семья»</v>
          </cell>
          <cell r="F157" t="str">
            <v>ООО ССМП «Здоровая семья»</v>
          </cell>
        </row>
        <row r="158">
          <cell r="B158">
            <v>630251</v>
          </cell>
          <cell r="C158">
            <v>10820</v>
          </cell>
          <cell r="D158">
            <v>36401385000</v>
          </cell>
          <cell r="E158" t="str">
            <v>Общество с ограниченной ответственностью "МАНУС-ПРОФИ"</v>
          </cell>
          <cell r="F158" t="str">
            <v>ООО "МАНУС-ПРОФИ"</v>
          </cell>
        </row>
        <row r="159">
          <cell r="B159">
            <v>630252</v>
          </cell>
          <cell r="C159">
            <v>10818</v>
          </cell>
          <cell r="D159">
            <v>36401385000</v>
          </cell>
          <cell r="E159" t="str">
            <v>Общество с ограниченной ответственностью "ВИЗИТ"</v>
          </cell>
          <cell r="F159" t="str">
            <v>ООО "ВИЗИТ"</v>
          </cell>
        </row>
        <row r="160">
          <cell r="B160">
            <v>630253</v>
          </cell>
          <cell r="C160">
            <v>6023</v>
          </cell>
          <cell r="D160">
            <v>36401386000</v>
          </cell>
          <cell r="E160" t="str">
            <v>Государственное бюджетное учреждение здравоохранения «Самарский областной детский санаторий «Юность»</v>
          </cell>
          <cell r="F160" t="str">
            <v>ГБУЗ СОДС «Юность»</v>
          </cell>
        </row>
        <row r="161">
          <cell r="B161">
            <v>630254</v>
          </cell>
          <cell r="C161">
            <v>9107</v>
          </cell>
          <cell r="D161">
            <v>36401000000</v>
          </cell>
          <cell r="E161" t="str">
            <v>Закрытое акционерное общество «Санаторий «Металлург»</v>
          </cell>
          <cell r="F161" t="str">
            <v>ЗАО «Санаторий «Металлург»</v>
          </cell>
        </row>
        <row r="162">
          <cell r="B162">
            <v>630255</v>
          </cell>
          <cell r="D162">
            <v>40265563000</v>
          </cell>
          <cell r="E162" t="str">
            <v>Федеральное государственное бюджетное учреждение здравоохранения "Клиническая больница № 122 имени Л.Г. Соколова Федерального медико-биологического агенства"</v>
          </cell>
          <cell r="F162" t="str">
            <v>ФГБУЗ КБ № 122 им. Л.Г. Соколова ФМБА России</v>
          </cell>
        </row>
        <row r="163">
          <cell r="B163">
            <v>630256</v>
          </cell>
          <cell r="C163">
            <v>10819</v>
          </cell>
          <cell r="D163">
            <v>36440363000</v>
          </cell>
          <cell r="E163" t="str">
            <v>Общество с ограниченной ответственностью «Мирта клиника магнитно-резонансной томографии»</v>
          </cell>
          <cell r="F163" t="str">
            <v>ООО «Мирта клиника магнитно-резонансной томографии»</v>
          </cell>
        </row>
        <row r="164">
          <cell r="B164">
            <v>630257</v>
          </cell>
          <cell r="C164">
            <v>6017</v>
          </cell>
          <cell r="D164">
            <v>36401385000</v>
          </cell>
          <cell r="E164" t="str">
            <v>Государственное бюджетное учреждение здравоохранения «Самарская областная клиническая станция переливания крови»</v>
          </cell>
          <cell r="F164" t="str">
            <v>ГБУЗ СОКСПК</v>
          </cell>
        </row>
        <row r="165">
          <cell r="B165">
            <v>630258</v>
          </cell>
          <cell r="D165">
            <v>3643500000</v>
          </cell>
          <cell r="E165" t="str">
            <v>Общество с ограниченной ответственностью «Отдых»</v>
          </cell>
          <cell r="F165" t="str">
            <v>ООО  «Отдых»</v>
          </cell>
        </row>
        <row r="166">
          <cell r="B166">
            <v>630259</v>
          </cell>
          <cell r="C166">
            <v>6015</v>
          </cell>
          <cell r="D166">
            <v>36401388000</v>
          </cell>
          <cell r="E166" t="str">
            <v>Государственное бюджетное учреждение здравоохранения «Самарский областной кожно-венерологический диспансер»</v>
          </cell>
          <cell r="F166" t="str">
            <v>ГБУЗ  «СОКВД»</v>
          </cell>
        </row>
        <row r="167">
          <cell r="B167">
            <v>630260</v>
          </cell>
          <cell r="D167">
            <v>36401383000</v>
          </cell>
          <cell r="E167" t="str">
            <v>Самарская региональная общественная организация "За информационное общество"</v>
          </cell>
          <cell r="F167" t="str">
            <v>СРОО "За информационное общество"</v>
          </cell>
        </row>
        <row r="168">
          <cell r="B168">
            <v>630261</v>
          </cell>
          <cell r="C168">
            <v>4050</v>
          </cell>
          <cell r="D168">
            <v>36440373000</v>
          </cell>
          <cell r="E168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  <cell r="F168" t="str">
            <v>ГБУЗ СО ТКВД</v>
          </cell>
        </row>
        <row r="169">
          <cell r="B169">
            <v>630262</v>
          </cell>
          <cell r="C169">
            <v>3412</v>
          </cell>
          <cell r="D169">
            <v>36435000000</v>
          </cell>
          <cell r="E169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  <cell r="F169" t="str">
            <v>ГБУЗ СО "СКВД"</v>
          </cell>
        </row>
        <row r="170">
          <cell r="B170">
            <v>630263</v>
          </cell>
          <cell r="D170">
            <v>45293574000</v>
          </cell>
          <cell r="E170" t="str">
            <v>Общество с ограниченной ответственностью "Фрезениус Нефрокеа"</v>
          </cell>
          <cell r="F170" t="str">
            <v>ООО  "Фрезениус Нефрокеа"</v>
          </cell>
        </row>
        <row r="171">
          <cell r="B171">
            <v>630264</v>
          </cell>
          <cell r="D171">
            <v>36401385000</v>
          </cell>
          <cell r="E171" t="str">
            <v>Федеральное государственное бюджетное образовательное учреждение высшего профессионального образования "Самарский государственный технический университет"</v>
          </cell>
          <cell r="F171" t="str">
            <v>ФГБОУ ВПО «СамГТУ</v>
          </cell>
        </row>
        <row r="172">
          <cell r="B172">
            <v>630265</v>
          </cell>
          <cell r="D172">
            <v>73401384000</v>
          </cell>
          <cell r="E172" t="str">
            <v>Общество с ограниченной ответственностью «Альянс Клиник»</v>
          </cell>
          <cell r="F172" t="str">
            <v>ООО «Альянс Клиник»</v>
          </cell>
        </row>
        <row r="173">
          <cell r="B173">
            <v>630266</v>
          </cell>
          <cell r="D173">
            <v>36401392000</v>
          </cell>
          <cell r="E173" t="str">
            <v>Общество с ограниченной ответственностью "Здоровые дети-Самара"</v>
          </cell>
          <cell r="F173" t="str">
            <v>ООО "Здоровые дети-Самара"</v>
          </cell>
        </row>
        <row r="174">
          <cell r="B174">
            <v>630267</v>
          </cell>
          <cell r="D174">
            <v>40298564000</v>
          </cell>
          <cell r="E174" t="str">
            <v>Государственное бюджетное образовательное учреждение высшего профессионального образования "Северо-Западный государственный медицинский университет имени И.И. Мечникова" Министерства здравоохранения Российской Федерации"</v>
          </cell>
          <cell r="F174" t="str">
            <v>ГБОУ ВПО СЗГМУ им.И.И.Мечникова Минздрава России</v>
          </cell>
        </row>
        <row r="175">
          <cell r="B175">
            <v>630269</v>
          </cell>
          <cell r="C175">
            <v>4007</v>
          </cell>
          <cell r="D175">
            <v>36440363000</v>
          </cell>
          <cell r="E175" t="str">
            <v>Государственное бюджетное учреждение здравоохранения Самарской области «Тольяттинская областная станция переливания крови»</v>
          </cell>
          <cell r="F175" t="str">
            <v>ГБУЗ СО «ТОСПК»</v>
          </cell>
        </row>
        <row r="176">
          <cell r="B176">
            <v>630270</v>
          </cell>
          <cell r="D176">
            <v>45286590000</v>
          </cell>
          <cell r="E176" t="str">
            <v>Общество с ограниченной ответственностью "ПЭТ-Технолоджи"</v>
          </cell>
          <cell r="F176" t="str">
            <v>ООО "ПЭТ-Технолоджи"</v>
          </cell>
        </row>
        <row r="177">
          <cell r="B177">
            <v>630271</v>
          </cell>
          <cell r="D177">
            <v>50401386000</v>
          </cell>
          <cell r="E177" t="str">
            <v>Федеральное государственное бюджетное учреждение "Новосибирский научно-тсследовательский институт травматологии и ортопедии им. Я.Л. Цивьяна" Министерства здравоохранения Российской Федерации"</v>
          </cell>
          <cell r="F177" t="str">
            <v>ФГБУ "ННИИТО им. Я.Л. Цивьяна" Миздрава России</v>
          </cell>
        </row>
        <row r="181">
          <cell r="B181">
            <v>630113</v>
          </cell>
          <cell r="C181">
            <v>9403</v>
          </cell>
          <cell r="D181">
            <v>36401000000</v>
          </cell>
          <cell r="E181" t="str">
            <v xml:space="preserve"> Госпиталь (г.Самара) федерального государственного казенного   учреждения "354  военный клинический госпиталь" Министерства обороны Российской Федерации</v>
          </cell>
          <cell r="F181" t="str">
            <v>Госпиталь (г.Самара) ФГКУ "354 ВКГ" Минобороны России</v>
          </cell>
        </row>
        <row r="182">
          <cell r="B182">
            <v>630116</v>
          </cell>
          <cell r="C182">
            <v>9702</v>
          </cell>
          <cell r="D182">
            <v>36435000000</v>
          </cell>
          <cell r="E182" t="str">
            <v>Госпиталь(на 150 коек, г. Сызрань)  федерального государственного казеннного учреждения "354 военный клинический госпиталь" Министерство обороны Российской Федерации</v>
          </cell>
          <cell r="F182" t="str">
            <v>Госпиталь(г. Сызрань) ФГКУ "354 ВКГ" Минобороны России</v>
          </cell>
        </row>
        <row r="183">
          <cell r="B183">
            <v>630117</v>
          </cell>
          <cell r="C183">
            <v>9703</v>
          </cell>
          <cell r="D183">
            <v>36214556000</v>
          </cell>
          <cell r="E183" t="str">
            <v>Филиал № 3 Федерального государственного казенного учреждения "354  военный клинический госпиталь"министерства обороны Российской Федерации</v>
          </cell>
          <cell r="F183" t="str">
            <v>Филиал №3 ФГКУ "354 ВКГ" Минобороны России</v>
          </cell>
        </row>
        <row r="184">
          <cell r="B184">
            <v>630268</v>
          </cell>
          <cell r="D184">
            <v>45293578000</v>
          </cell>
          <cell r="E184" t="str">
            <v>Федеральное государственное бюджетное учреждение "Научный центр акушерства, гинекологии и перинатологии имени академика В.И. Кулакова" Министерства здравоохранения Российской Федерации</v>
          </cell>
          <cell r="F184" t="str">
            <v>ФГБУ "НЦАГиП им. В.И.Кулакова" Минздрава России</v>
          </cell>
        </row>
        <row r="185">
          <cell r="B185">
            <v>630037</v>
          </cell>
          <cell r="C185">
            <v>3410</v>
          </cell>
          <cell r="D185">
            <v>36435000000</v>
          </cell>
          <cell r="E185" t="str">
            <v>Медико-санитарная часть  Открытого Акционерного Общества "Пластик"</v>
          </cell>
          <cell r="F185" t="str">
            <v>МСЧ ОАО "Пластик"</v>
          </cell>
        </row>
        <row r="186">
          <cell r="B186">
            <v>630118</v>
          </cell>
          <cell r="C186">
            <v>10022</v>
          </cell>
          <cell r="D186">
            <v>36401000000</v>
          </cell>
          <cell r="E186" t="str">
            <v>Общество с ограниченной ответственностью медицинская компания "Мединком"</v>
          </cell>
          <cell r="F186" t="str">
            <v>ООО медицинская компания "Мединком"</v>
          </cell>
        </row>
        <row r="187">
          <cell r="B187">
            <v>630140</v>
          </cell>
          <cell r="C187">
            <v>10764</v>
          </cell>
          <cell r="D187">
            <v>36401000000</v>
          </cell>
          <cell r="E187" t="str">
            <v>Общество с ограниченной ответственностью  «Ризориус"</v>
          </cell>
          <cell r="F187" t="str">
            <v>ООО "Ризориус"</v>
          </cell>
        </row>
        <row r="188">
          <cell r="B188">
            <v>630144</v>
          </cell>
          <cell r="C188">
            <v>10763</v>
          </cell>
          <cell r="D188">
            <v>36401364000</v>
          </cell>
          <cell r="E188" t="str">
            <v>Общество с ограниченной ответственностью «Елена плюс»</v>
          </cell>
          <cell r="F188" t="str">
            <v>ООО "Елена плюс"</v>
          </cell>
        </row>
        <row r="189">
          <cell r="B189">
            <v>630182</v>
          </cell>
          <cell r="C189">
            <v>9709</v>
          </cell>
          <cell r="D189">
            <v>36401378000</v>
          </cell>
          <cell r="E189" t="str">
            <v>Федерального казенного учреждения «Исправительная колония № 5 Главного управления Федеральной службы исполнения наказаний по Самарской области»</v>
          </cell>
          <cell r="F189" t="str">
            <v xml:space="preserve"> ФКУ ИК-5 ГУФСИН России по Самарской области</v>
          </cell>
        </row>
        <row r="190">
          <cell r="B190">
            <v>630195</v>
          </cell>
          <cell r="C190">
            <v>9705</v>
          </cell>
          <cell r="D190">
            <v>36435000000</v>
          </cell>
          <cell r="E190" t="str">
            <v>Медицинская часть со стационаром на 22 койки Федерального казенного учреждения «Следственный изолятор №2 Главного управления федеральной службы исполнения наказаний по Самарской области»</v>
          </cell>
          <cell r="F190" t="str">
            <v>Медицинская часть со стационаром на 22 койки ФКУ СИЗО – 2 ГУФСИН России по Самарской области</v>
          </cell>
        </row>
        <row r="191">
          <cell r="B191">
            <v>630197</v>
          </cell>
          <cell r="C191">
            <v>10784</v>
          </cell>
          <cell r="D191">
            <v>36450000000</v>
          </cell>
          <cell r="E191" t="str">
            <v>Общество с ограниченной  ответственностью «Медик»</v>
          </cell>
          <cell r="F191" t="str">
            <v>ООО "Медик"</v>
          </cell>
        </row>
        <row r="192">
          <cell r="B192">
            <v>630199</v>
          </cell>
          <cell r="C192">
            <v>10793</v>
          </cell>
          <cell r="D192">
            <v>36401364000</v>
          </cell>
          <cell r="E192" t="str">
            <v>Общество с ограниченной  ответственностью «Надежда»</v>
          </cell>
          <cell r="F192" t="str">
            <v>ООО "Надежда"</v>
          </cell>
        </row>
        <row r="193">
          <cell r="B193">
            <v>630200</v>
          </cell>
          <cell r="C193">
            <v>10794</v>
          </cell>
          <cell r="D193">
            <v>36401385000</v>
          </cell>
          <cell r="E193" t="str">
            <v>Общество с ограниченной  ответственностью «Евродент»</v>
          </cell>
          <cell r="F193" t="str">
            <v xml:space="preserve">               ООО "Евродент"</v>
          </cell>
        </row>
        <row r="194">
          <cell r="B194">
            <v>630214</v>
          </cell>
          <cell r="C194">
            <v>10791</v>
          </cell>
          <cell r="D194">
            <v>36401385000</v>
          </cell>
          <cell r="E194" t="str">
            <v>Общество с ограниченной  ответственностью «Самарская скорая»</v>
          </cell>
          <cell r="F194" t="str">
            <v>ООО "Самарская скорая"</v>
          </cell>
        </row>
        <row r="195">
          <cell r="B195">
            <v>630227</v>
          </cell>
          <cell r="C195">
            <v>4051</v>
          </cell>
          <cell r="D195">
            <v>36440373000</v>
          </cell>
          <cell r="E195" t="str">
            <v>Государственное бюджетное учреждение здравоохранения Самарской области «Тольяттинский врачебно-физкультурный диспансер»</v>
          </cell>
          <cell r="F195" t="str">
            <v>ГБУЗ СО «ТВФД»</v>
          </cell>
        </row>
        <row r="196">
          <cell r="B196">
            <v>630229</v>
          </cell>
          <cell r="C196">
            <v>10805</v>
          </cell>
          <cell r="D196">
            <v>36401364000</v>
          </cell>
          <cell r="E196" t="str">
            <v>Общество с ограниченной ответственностью «СВС»</v>
          </cell>
          <cell r="F196" t="str">
            <v>ООО «СВС»</v>
          </cell>
        </row>
        <row r="197">
          <cell r="B197">
            <v>630231</v>
          </cell>
          <cell r="D197">
            <v>36401385000</v>
          </cell>
          <cell r="E197" t="str">
            <v>Общество с ограниченной ответственностью «Клиника Профессора Аршина»</v>
          </cell>
          <cell r="F197" t="str">
            <v>ООО «КПА»</v>
          </cell>
        </row>
        <row r="198">
          <cell r="B198">
            <v>630233</v>
          </cell>
          <cell r="D198">
            <v>3644363000</v>
          </cell>
          <cell r="E198" t="str">
            <v>Общество с ограниченной ответственностью «3D-диагностика»</v>
          </cell>
          <cell r="F198" t="str">
            <v>ООО «3D-диагностика»</v>
          </cell>
        </row>
        <row r="199">
          <cell r="B199">
            <v>630236</v>
          </cell>
          <cell r="C199">
            <v>10813</v>
          </cell>
          <cell r="D199">
            <v>36401383000</v>
          </cell>
          <cell r="E199" t="str">
            <v>Общество с ограниченной ответственностью «Открытый код»</v>
          </cell>
          <cell r="F199" t="str">
            <v>ООО «Открытый код»</v>
          </cell>
        </row>
        <row r="200">
          <cell r="B200">
            <v>630237</v>
          </cell>
          <cell r="C200">
            <v>10816</v>
          </cell>
          <cell r="D200">
            <v>36401000000</v>
          </cell>
          <cell r="E200" t="str">
            <v>Общество с ограниченной ответственностью «Медицинский центр "ЭКСПЕРТ 63"</v>
          </cell>
          <cell r="F200" t="str">
            <v>ООО «Медицинский центр "Эксперт 63»</v>
          </cell>
        </row>
        <row r="201">
          <cell r="B201">
            <v>630238</v>
          </cell>
          <cell r="D201">
            <v>36440363000</v>
          </cell>
          <cell r="E201" t="str">
            <v>Общество с ограниченной ответственностью СПА-клиника "Созвездие"</v>
          </cell>
          <cell r="F201" t="str">
            <v>ООО СПА-клиника «Созвездие»</v>
          </cell>
        </row>
        <row r="202">
          <cell r="B202">
            <v>630242</v>
          </cell>
          <cell r="D202">
            <v>63401380000</v>
          </cell>
          <cell r="E202" t="str">
            <v>Федеральное государственное бюджетное учреждение "Саратовский научно-исследовательский институт кардиологии" Министерства здравоохранения Российской Федерации</v>
          </cell>
          <cell r="F202" t="str">
            <v>ФГБУ "СарНИИК" Минздрава России</v>
          </cell>
        </row>
        <row r="203">
          <cell r="B203">
            <v>630246</v>
          </cell>
          <cell r="D203">
            <v>4401368000</v>
          </cell>
          <cell r="E203" t="str">
            <v xml:space="preserve">Федеральное государственное бюджетное учреждение здравоохранения "Сибирский клинический центр Федерального медико-биологического агентства" </v>
          </cell>
          <cell r="F203" t="str">
            <v xml:space="preserve">ФГБУЗ СКЦ ФМБА России </v>
          </cell>
        </row>
        <row r="204">
          <cell r="B204">
            <v>630247</v>
          </cell>
          <cell r="D204">
            <v>22401373000</v>
          </cell>
          <cell r="E204" t="str">
            <v xml:space="preserve">Федеральное  бюджетное учреждение здравоохранения "Приволжский окружной медицинский центр" Федерального медико-биологического агентства </v>
          </cell>
          <cell r="F204" t="str">
            <v xml:space="preserve">ФБУЗ ПОМЦ ФМБА России </v>
          </cell>
        </row>
        <row r="205">
          <cell r="B205">
            <v>630248</v>
          </cell>
          <cell r="D205">
            <v>56401377000</v>
          </cell>
          <cell r="E205" t="str">
            <v xml:space="preserve">Государственное бюджетное учреждение здравоохранения "Пензинская областная клиническая больница им. Н.Н. Бурденко" </v>
          </cell>
          <cell r="F205" t="str">
            <v xml:space="preserve">ГБУЗ ПОКБ им.Н.Н. Бурденко </v>
          </cell>
        </row>
        <row r="206">
          <cell r="B206">
            <v>630249</v>
          </cell>
          <cell r="D206">
            <v>56401368000</v>
          </cell>
          <cell r="E206" t="str">
            <v>Общество с ограниченной ответственностью "Центр здоровья"</v>
          </cell>
          <cell r="F206" t="str">
            <v>ООО "Центр здоровья"</v>
          </cell>
        </row>
        <row r="207">
          <cell r="B207">
            <v>630250</v>
          </cell>
          <cell r="D207">
            <v>56401373000</v>
          </cell>
          <cell r="E207" t="str">
            <v xml:space="preserve">Государственное бюджетное учреждение здравоохранения "Областной онкологический диспансер" </v>
          </cell>
          <cell r="F207" t="str">
            <v>ГБУЗ ООД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view="pageBreakPreview" topLeftCell="A61" zoomScale="60" zoomScaleNormal="60" workbookViewId="0">
      <selection sqref="A1:D84"/>
    </sheetView>
  </sheetViews>
  <sheetFormatPr defaultRowHeight="28.5"/>
  <cols>
    <col min="1" max="1" width="9.140625" style="1"/>
    <col min="2" max="2" width="16.85546875" style="25" customWidth="1"/>
    <col min="3" max="3" width="17.140625" style="25" customWidth="1"/>
    <col min="4" max="4" width="143.28515625" style="25" customWidth="1"/>
    <col min="5" max="5" width="25.85546875" style="1" customWidth="1"/>
    <col min="6" max="26" width="9.140625" style="1"/>
    <col min="27" max="27" width="16" style="1" customWidth="1"/>
    <col min="28" max="28" width="18" style="1" customWidth="1"/>
    <col min="29" max="29" width="76.28515625" style="1" customWidth="1"/>
    <col min="30" max="30" width="36" style="1" customWidth="1"/>
    <col min="31" max="31" width="30.85546875" style="1" customWidth="1"/>
    <col min="32" max="32" width="36.5703125" style="1" customWidth="1"/>
    <col min="33" max="34" width="32.28515625" style="1" customWidth="1"/>
    <col min="35" max="35" width="32" style="1" customWidth="1"/>
    <col min="36" max="37" width="32.28515625" style="1" customWidth="1"/>
    <col min="38" max="38" width="28.42578125" style="1" customWidth="1"/>
    <col min="39" max="39" width="32.28515625" style="1" bestFit="1" customWidth="1"/>
    <col min="40" max="40" width="32.140625" style="1" customWidth="1"/>
    <col min="41" max="41" width="33.42578125" style="1" customWidth="1"/>
    <col min="42" max="42" width="32.28515625" style="1" bestFit="1" customWidth="1"/>
    <col min="43" max="43" width="33.42578125" style="1" customWidth="1"/>
    <col min="44" max="44" width="32" style="1" customWidth="1"/>
    <col min="45" max="45" width="36.28515625" style="1" bestFit="1" customWidth="1"/>
    <col min="46" max="46" width="33.140625" style="1" customWidth="1"/>
    <col min="47" max="47" width="32" style="1" customWidth="1"/>
    <col min="48" max="49" width="33.140625" style="1" customWidth="1"/>
    <col min="50" max="50" width="28.140625" style="1" customWidth="1"/>
    <col min="51" max="51" width="30.42578125" style="1" customWidth="1"/>
    <col min="52" max="52" width="32.42578125" style="1" customWidth="1"/>
    <col min="53" max="53" width="28.140625" style="1" customWidth="1"/>
    <col min="54" max="54" width="36.28515625" style="1" bestFit="1" customWidth="1"/>
    <col min="55" max="55" width="32.42578125" style="1" customWidth="1"/>
    <col min="56" max="56" width="38.85546875" style="1" customWidth="1"/>
    <col min="57" max="57" width="34.85546875" style="1" customWidth="1"/>
    <col min="58" max="58" width="16.5703125" style="1" customWidth="1"/>
    <col min="59" max="59" width="36.28515625" style="1" customWidth="1"/>
    <col min="60" max="60" width="29.85546875" style="1" customWidth="1"/>
    <col min="61" max="61" width="33.42578125" style="1" customWidth="1"/>
    <col min="62" max="62" width="25.85546875" style="1" customWidth="1"/>
    <col min="63" max="63" width="27" style="1" customWidth="1"/>
    <col min="64" max="64" width="23" style="1" customWidth="1"/>
    <col min="65" max="65" width="29.85546875" style="1" customWidth="1"/>
    <col min="66" max="66" width="25.85546875" style="1" customWidth="1"/>
    <col min="67" max="68" width="29.85546875" style="1" customWidth="1"/>
    <col min="69" max="69" width="33.42578125" style="1" customWidth="1"/>
    <col min="70" max="70" width="23" style="1" customWidth="1"/>
    <col min="71" max="71" width="29.85546875" style="1" customWidth="1"/>
    <col min="72" max="72" width="18" style="1" customWidth="1"/>
    <col min="73" max="73" width="27" style="1" customWidth="1"/>
    <col min="74" max="74" width="25.85546875" style="1" customWidth="1"/>
    <col min="75" max="76" width="33.42578125" style="1" customWidth="1"/>
    <col min="77" max="77" width="9.140625" style="1" customWidth="1"/>
    <col min="78" max="79" width="29.85546875" style="1" customWidth="1"/>
    <col min="80" max="80" width="38.28515625" style="1" bestFit="1" customWidth="1"/>
    <col min="81" max="82" width="33.42578125" style="1" customWidth="1"/>
    <col min="83" max="83" width="25.85546875" style="1" customWidth="1"/>
    <col min="84" max="84" width="31.28515625" style="1" bestFit="1" customWidth="1"/>
    <col min="85" max="85" width="36" style="1" customWidth="1"/>
    <col min="86" max="86" width="23" style="1" customWidth="1"/>
    <col min="87" max="87" width="33.85546875" style="1" bestFit="1" customWidth="1"/>
    <col min="88" max="88" width="34.5703125" style="1" customWidth="1"/>
    <col min="89" max="89" width="25.85546875" style="1" customWidth="1"/>
    <col min="90" max="90" width="33.85546875" style="1" bestFit="1" customWidth="1"/>
    <col min="91" max="91" width="34.5703125" style="1" customWidth="1"/>
    <col min="92" max="92" width="29.85546875" style="1" customWidth="1"/>
    <col min="93" max="93" width="38.28515625" style="1" bestFit="1" customWidth="1"/>
    <col min="94" max="94" width="33.42578125" style="1" customWidth="1"/>
    <col min="95" max="95" width="23" style="1" customWidth="1"/>
    <col min="96" max="96" width="33.85546875" style="1" bestFit="1" customWidth="1"/>
    <col min="97" max="97" width="34.5703125" style="1" customWidth="1"/>
    <col min="98" max="98" width="18" style="1" customWidth="1"/>
    <col min="99" max="99" width="31.28515625" style="1" bestFit="1" customWidth="1"/>
    <col min="100" max="100" width="34.85546875" style="1" customWidth="1"/>
    <col min="101" max="101" width="25.85546875" style="1" customWidth="1"/>
    <col min="102" max="102" width="38.28515625" style="1" bestFit="1" customWidth="1"/>
    <col min="103" max="103" width="33.42578125" style="1" customWidth="1"/>
    <col min="104" max="104" width="38.28515625" style="1" bestFit="1" customWidth="1"/>
    <col min="105" max="105" width="33.42578125" style="1" customWidth="1"/>
    <col min="106" max="106" width="10.140625" style="1" customWidth="1"/>
    <col min="107" max="108" width="29.85546875" style="1" customWidth="1"/>
    <col min="109" max="109" width="38.28515625" style="1" bestFit="1" customWidth="1"/>
    <col min="110" max="111" width="33.42578125" style="1" customWidth="1"/>
    <col min="112" max="112" width="25.85546875" style="1" customWidth="1"/>
    <col min="113" max="113" width="33.42578125" style="1" bestFit="1" customWidth="1"/>
    <col min="114" max="114" width="36" style="1" customWidth="1"/>
    <col min="115" max="115" width="25.85546875" style="1" bestFit="1" customWidth="1"/>
    <col min="116" max="116" width="33.42578125" style="1" bestFit="1" customWidth="1"/>
    <col min="117" max="117" width="34.5703125" style="1" customWidth="1"/>
    <col min="118" max="118" width="25.85546875" style="1" customWidth="1"/>
    <col min="119" max="119" width="33.85546875" style="1" bestFit="1" customWidth="1"/>
    <col min="120" max="120" width="34.5703125" style="1" customWidth="1"/>
    <col min="121" max="121" width="29.85546875" style="1" customWidth="1"/>
    <col min="122" max="122" width="38.28515625" style="1" bestFit="1" customWidth="1"/>
    <col min="123" max="123" width="33.42578125" style="1" customWidth="1"/>
    <col min="124" max="124" width="28.42578125" style="1" customWidth="1"/>
    <col min="125" max="125" width="33.85546875" style="1" bestFit="1" customWidth="1"/>
    <col min="126" max="126" width="34.5703125" style="1" customWidth="1"/>
    <col min="127" max="127" width="18" style="1" customWidth="1"/>
    <col min="128" max="128" width="31.28515625" style="1" bestFit="1" customWidth="1"/>
    <col min="129" max="129" width="34.85546875" style="1" customWidth="1"/>
    <col min="130" max="130" width="25.85546875" style="1" customWidth="1"/>
    <col min="131" max="131" width="38.28515625" style="1" bestFit="1" customWidth="1"/>
    <col min="132" max="132" width="33.42578125" style="1" customWidth="1"/>
    <col min="133" max="133" width="38.28515625" style="1" bestFit="1" customWidth="1"/>
    <col min="134" max="134" width="33.42578125" style="1" customWidth="1"/>
    <col min="135" max="135" width="9.140625" style="1"/>
    <col min="136" max="137" width="29.85546875" style="1" customWidth="1"/>
    <col min="138" max="138" width="38.28515625" style="1" bestFit="1" customWidth="1"/>
    <col min="139" max="140" width="33.42578125" style="1" customWidth="1"/>
    <col min="141" max="141" width="25.85546875" style="1" customWidth="1"/>
    <col min="142" max="142" width="33.42578125" style="1" bestFit="1" customWidth="1"/>
    <col min="143" max="143" width="36" style="1" customWidth="1"/>
    <col min="144" max="144" width="25.85546875" style="1" bestFit="1" customWidth="1"/>
    <col min="145" max="145" width="33.42578125" style="1" bestFit="1" customWidth="1"/>
    <col min="146" max="146" width="34.5703125" style="1" customWidth="1"/>
    <col min="147" max="147" width="25.85546875" style="1" customWidth="1"/>
    <col min="148" max="148" width="33.85546875" style="1" bestFit="1" customWidth="1"/>
    <col min="149" max="149" width="34.5703125" style="1" customWidth="1"/>
    <col min="150" max="150" width="29.85546875" style="1" customWidth="1"/>
    <col min="151" max="151" width="38.28515625" style="1" bestFit="1" customWidth="1"/>
    <col min="152" max="152" width="33.42578125" style="1" customWidth="1"/>
    <col min="153" max="153" width="28.42578125" style="1" customWidth="1"/>
    <col min="154" max="154" width="33.85546875" style="1" bestFit="1" customWidth="1"/>
    <col min="155" max="155" width="34.5703125" style="1" customWidth="1"/>
    <col min="156" max="157" width="31.28515625" style="1" bestFit="1" customWidth="1"/>
    <col min="158" max="158" width="34.85546875" style="1" customWidth="1"/>
    <col min="159" max="159" width="25.85546875" style="1" customWidth="1"/>
    <col min="160" max="160" width="38.28515625" style="1" bestFit="1" customWidth="1"/>
    <col min="161" max="161" width="33.42578125" style="1" customWidth="1"/>
    <col min="162" max="162" width="38.28515625" style="1" bestFit="1" customWidth="1"/>
    <col min="163" max="163" width="33.42578125" style="1" customWidth="1"/>
    <col min="164" max="282" width="9.140625" style="1"/>
    <col min="283" max="283" width="16" style="1" customWidth="1"/>
    <col min="284" max="284" width="18" style="1" customWidth="1"/>
    <col min="285" max="285" width="76.28515625" style="1" customWidth="1"/>
    <col min="286" max="286" width="36" style="1" customWidth="1"/>
    <col min="287" max="287" width="30.85546875" style="1" customWidth="1"/>
    <col min="288" max="288" width="36.5703125" style="1" customWidth="1"/>
    <col min="289" max="290" width="32.28515625" style="1" customWidth="1"/>
    <col min="291" max="291" width="32" style="1" customWidth="1"/>
    <col min="292" max="293" width="32.28515625" style="1" customWidth="1"/>
    <col min="294" max="294" width="28.42578125" style="1" customWidth="1"/>
    <col min="295" max="295" width="32.28515625" style="1" bestFit="1" customWidth="1"/>
    <col min="296" max="296" width="32.140625" style="1" customWidth="1"/>
    <col min="297" max="297" width="33.42578125" style="1" customWidth="1"/>
    <col min="298" max="298" width="32.28515625" style="1" bestFit="1" customWidth="1"/>
    <col min="299" max="299" width="33.42578125" style="1" customWidth="1"/>
    <col min="300" max="300" width="32" style="1" customWidth="1"/>
    <col min="301" max="301" width="36.28515625" style="1" bestFit="1" customWidth="1"/>
    <col min="302" max="302" width="33.140625" style="1" customWidth="1"/>
    <col min="303" max="303" width="32" style="1" customWidth="1"/>
    <col min="304" max="305" width="33.140625" style="1" customWidth="1"/>
    <col min="306" max="306" width="28.140625" style="1" customWidth="1"/>
    <col min="307" max="307" width="30.42578125" style="1" customWidth="1"/>
    <col min="308" max="308" width="32.42578125" style="1" customWidth="1"/>
    <col min="309" max="309" width="28.140625" style="1" customWidth="1"/>
    <col min="310" max="310" width="36.28515625" style="1" bestFit="1" customWidth="1"/>
    <col min="311" max="311" width="32.42578125" style="1" customWidth="1"/>
    <col min="312" max="312" width="38.85546875" style="1" customWidth="1"/>
    <col min="313" max="313" width="34.85546875" style="1" customWidth="1"/>
    <col min="314" max="314" width="16.5703125" style="1" customWidth="1"/>
    <col min="315" max="315" width="36.28515625" style="1" customWidth="1"/>
    <col min="316" max="316" width="29.85546875" style="1" customWidth="1"/>
    <col min="317" max="317" width="33.42578125" style="1" customWidth="1"/>
    <col min="318" max="318" width="25.85546875" style="1" customWidth="1"/>
    <col min="319" max="319" width="27" style="1" customWidth="1"/>
    <col min="320" max="320" width="23" style="1" customWidth="1"/>
    <col min="321" max="321" width="29.85546875" style="1" customWidth="1"/>
    <col min="322" max="322" width="25.85546875" style="1" customWidth="1"/>
    <col min="323" max="324" width="29.85546875" style="1" customWidth="1"/>
    <col min="325" max="325" width="33.42578125" style="1" customWidth="1"/>
    <col min="326" max="326" width="23" style="1" customWidth="1"/>
    <col min="327" max="327" width="29.85546875" style="1" customWidth="1"/>
    <col min="328" max="328" width="18" style="1" customWidth="1"/>
    <col min="329" max="329" width="27" style="1" customWidth="1"/>
    <col min="330" max="330" width="25.85546875" style="1" customWidth="1"/>
    <col min="331" max="332" width="33.42578125" style="1" customWidth="1"/>
    <col min="333" max="333" width="9.140625" style="1" customWidth="1"/>
    <col min="334" max="335" width="29.85546875" style="1" customWidth="1"/>
    <col min="336" max="336" width="38.28515625" style="1" bestFit="1" customWidth="1"/>
    <col min="337" max="338" width="33.42578125" style="1" customWidth="1"/>
    <col min="339" max="339" width="25.85546875" style="1" customWidth="1"/>
    <col min="340" max="340" width="31.28515625" style="1" bestFit="1" customWidth="1"/>
    <col min="341" max="341" width="36" style="1" customWidth="1"/>
    <col min="342" max="342" width="23" style="1" customWidth="1"/>
    <col min="343" max="343" width="33.85546875" style="1" bestFit="1" customWidth="1"/>
    <col min="344" max="344" width="34.5703125" style="1" customWidth="1"/>
    <col min="345" max="345" width="25.85546875" style="1" customWidth="1"/>
    <col min="346" max="346" width="33.85546875" style="1" bestFit="1" customWidth="1"/>
    <col min="347" max="347" width="34.5703125" style="1" customWidth="1"/>
    <col min="348" max="348" width="29.85546875" style="1" customWidth="1"/>
    <col min="349" max="349" width="38.28515625" style="1" bestFit="1" customWidth="1"/>
    <col min="350" max="350" width="33.42578125" style="1" customWidth="1"/>
    <col min="351" max="351" width="23" style="1" customWidth="1"/>
    <col min="352" max="352" width="33.85546875" style="1" bestFit="1" customWidth="1"/>
    <col min="353" max="353" width="34.5703125" style="1" customWidth="1"/>
    <col min="354" max="354" width="18" style="1" customWidth="1"/>
    <col min="355" max="355" width="31.28515625" style="1" bestFit="1" customWidth="1"/>
    <col min="356" max="356" width="34.85546875" style="1" customWidth="1"/>
    <col min="357" max="357" width="25.85546875" style="1" customWidth="1"/>
    <col min="358" max="358" width="38.28515625" style="1" bestFit="1" customWidth="1"/>
    <col min="359" max="359" width="33.42578125" style="1" customWidth="1"/>
    <col min="360" max="360" width="38.28515625" style="1" bestFit="1" customWidth="1"/>
    <col min="361" max="361" width="33.42578125" style="1" customWidth="1"/>
    <col min="362" max="362" width="10.140625" style="1" customWidth="1"/>
    <col min="363" max="364" width="29.85546875" style="1" customWidth="1"/>
    <col min="365" max="365" width="38.28515625" style="1" bestFit="1" customWidth="1"/>
    <col min="366" max="367" width="33.42578125" style="1" customWidth="1"/>
    <col min="368" max="368" width="25.85546875" style="1" customWidth="1"/>
    <col min="369" max="369" width="33.42578125" style="1" bestFit="1" customWidth="1"/>
    <col min="370" max="370" width="36" style="1" customWidth="1"/>
    <col min="371" max="371" width="25.85546875" style="1" bestFit="1" customWidth="1"/>
    <col min="372" max="372" width="33.42578125" style="1" bestFit="1" customWidth="1"/>
    <col min="373" max="373" width="34.5703125" style="1" customWidth="1"/>
    <col min="374" max="374" width="25.85546875" style="1" customWidth="1"/>
    <col min="375" max="375" width="33.85546875" style="1" bestFit="1" customWidth="1"/>
    <col min="376" max="376" width="34.5703125" style="1" customWidth="1"/>
    <col min="377" max="377" width="29.85546875" style="1" customWidth="1"/>
    <col min="378" max="378" width="38.28515625" style="1" bestFit="1" customWidth="1"/>
    <col min="379" max="379" width="33.42578125" style="1" customWidth="1"/>
    <col min="380" max="380" width="28.42578125" style="1" customWidth="1"/>
    <col min="381" max="381" width="33.85546875" style="1" bestFit="1" customWidth="1"/>
    <col min="382" max="382" width="34.5703125" style="1" customWidth="1"/>
    <col min="383" max="383" width="18" style="1" customWidth="1"/>
    <col min="384" max="384" width="31.28515625" style="1" bestFit="1" customWidth="1"/>
    <col min="385" max="385" width="34.85546875" style="1" customWidth="1"/>
    <col min="386" max="386" width="25.85546875" style="1" customWidth="1"/>
    <col min="387" max="387" width="38.28515625" style="1" bestFit="1" customWidth="1"/>
    <col min="388" max="388" width="33.42578125" style="1" customWidth="1"/>
    <col min="389" max="389" width="38.28515625" style="1" bestFit="1" customWidth="1"/>
    <col min="390" max="390" width="33.42578125" style="1" customWidth="1"/>
    <col min="391" max="391" width="9.140625" style="1"/>
    <col min="392" max="393" width="29.85546875" style="1" customWidth="1"/>
    <col min="394" max="394" width="38.28515625" style="1" bestFit="1" customWidth="1"/>
    <col min="395" max="396" width="33.42578125" style="1" customWidth="1"/>
    <col min="397" max="397" width="25.85546875" style="1" customWidth="1"/>
    <col min="398" max="398" width="33.42578125" style="1" bestFit="1" customWidth="1"/>
    <col min="399" max="399" width="36" style="1" customWidth="1"/>
    <col min="400" max="400" width="25.85546875" style="1" bestFit="1" customWidth="1"/>
    <col min="401" max="401" width="33.42578125" style="1" bestFit="1" customWidth="1"/>
    <col min="402" max="402" width="34.5703125" style="1" customWidth="1"/>
    <col min="403" max="403" width="25.85546875" style="1" customWidth="1"/>
    <col min="404" max="404" width="33.85546875" style="1" bestFit="1" customWidth="1"/>
    <col min="405" max="405" width="34.5703125" style="1" customWidth="1"/>
    <col min="406" max="406" width="29.85546875" style="1" customWidth="1"/>
    <col min="407" max="407" width="38.28515625" style="1" bestFit="1" customWidth="1"/>
    <col min="408" max="408" width="33.42578125" style="1" customWidth="1"/>
    <col min="409" max="409" width="28.42578125" style="1" customWidth="1"/>
    <col min="410" max="410" width="33.85546875" style="1" bestFit="1" customWidth="1"/>
    <col min="411" max="411" width="34.5703125" style="1" customWidth="1"/>
    <col min="412" max="413" width="31.28515625" style="1" bestFit="1" customWidth="1"/>
    <col min="414" max="414" width="34.85546875" style="1" customWidth="1"/>
    <col min="415" max="415" width="25.85546875" style="1" customWidth="1"/>
    <col min="416" max="416" width="38.28515625" style="1" bestFit="1" customWidth="1"/>
    <col min="417" max="417" width="33.42578125" style="1" customWidth="1"/>
    <col min="418" max="418" width="38.28515625" style="1" bestFit="1" customWidth="1"/>
    <col min="419" max="419" width="33.42578125" style="1" customWidth="1"/>
    <col min="420" max="538" width="9.140625" style="1"/>
    <col min="539" max="539" width="16" style="1" customWidth="1"/>
    <col min="540" max="540" width="18" style="1" customWidth="1"/>
    <col min="541" max="541" width="76.28515625" style="1" customWidth="1"/>
    <col min="542" max="542" width="36" style="1" customWidth="1"/>
    <col min="543" max="543" width="30.85546875" style="1" customWidth="1"/>
    <col min="544" max="544" width="36.5703125" style="1" customWidth="1"/>
    <col min="545" max="546" width="32.28515625" style="1" customWidth="1"/>
    <col min="547" max="547" width="32" style="1" customWidth="1"/>
    <col min="548" max="549" width="32.28515625" style="1" customWidth="1"/>
    <col min="550" max="550" width="28.42578125" style="1" customWidth="1"/>
    <col min="551" max="551" width="32.28515625" style="1" bestFit="1" customWidth="1"/>
    <col min="552" max="552" width="32.140625" style="1" customWidth="1"/>
    <col min="553" max="553" width="33.42578125" style="1" customWidth="1"/>
    <col min="554" max="554" width="32.28515625" style="1" bestFit="1" customWidth="1"/>
    <col min="555" max="555" width="33.42578125" style="1" customWidth="1"/>
    <col min="556" max="556" width="32" style="1" customWidth="1"/>
    <col min="557" max="557" width="36.28515625" style="1" bestFit="1" customWidth="1"/>
    <col min="558" max="558" width="33.140625" style="1" customWidth="1"/>
    <col min="559" max="559" width="32" style="1" customWidth="1"/>
    <col min="560" max="561" width="33.140625" style="1" customWidth="1"/>
    <col min="562" max="562" width="28.140625" style="1" customWidth="1"/>
    <col min="563" max="563" width="30.42578125" style="1" customWidth="1"/>
    <col min="564" max="564" width="32.42578125" style="1" customWidth="1"/>
    <col min="565" max="565" width="28.140625" style="1" customWidth="1"/>
    <col min="566" max="566" width="36.28515625" style="1" bestFit="1" customWidth="1"/>
    <col min="567" max="567" width="32.42578125" style="1" customWidth="1"/>
    <col min="568" max="568" width="38.85546875" style="1" customWidth="1"/>
    <col min="569" max="569" width="34.85546875" style="1" customWidth="1"/>
    <col min="570" max="570" width="16.5703125" style="1" customWidth="1"/>
    <col min="571" max="571" width="36.28515625" style="1" customWidth="1"/>
    <col min="572" max="572" width="29.85546875" style="1" customWidth="1"/>
    <col min="573" max="573" width="33.42578125" style="1" customWidth="1"/>
    <col min="574" max="574" width="25.85546875" style="1" customWidth="1"/>
    <col min="575" max="575" width="27" style="1" customWidth="1"/>
    <col min="576" max="576" width="23" style="1" customWidth="1"/>
    <col min="577" max="577" width="29.85546875" style="1" customWidth="1"/>
    <col min="578" max="578" width="25.85546875" style="1" customWidth="1"/>
    <col min="579" max="580" width="29.85546875" style="1" customWidth="1"/>
    <col min="581" max="581" width="33.42578125" style="1" customWidth="1"/>
    <col min="582" max="582" width="23" style="1" customWidth="1"/>
    <col min="583" max="583" width="29.85546875" style="1" customWidth="1"/>
    <col min="584" max="584" width="18" style="1" customWidth="1"/>
    <col min="585" max="585" width="27" style="1" customWidth="1"/>
    <col min="586" max="586" width="25.85546875" style="1" customWidth="1"/>
    <col min="587" max="588" width="33.42578125" style="1" customWidth="1"/>
    <col min="589" max="589" width="9.140625" style="1" customWidth="1"/>
    <col min="590" max="591" width="29.85546875" style="1" customWidth="1"/>
    <col min="592" max="592" width="38.28515625" style="1" bestFit="1" customWidth="1"/>
    <col min="593" max="594" width="33.42578125" style="1" customWidth="1"/>
    <col min="595" max="595" width="25.85546875" style="1" customWidth="1"/>
    <col min="596" max="596" width="31.28515625" style="1" bestFit="1" customWidth="1"/>
    <col min="597" max="597" width="36" style="1" customWidth="1"/>
    <col min="598" max="598" width="23" style="1" customWidth="1"/>
    <col min="599" max="599" width="33.85546875" style="1" bestFit="1" customWidth="1"/>
    <col min="600" max="600" width="34.5703125" style="1" customWidth="1"/>
    <col min="601" max="601" width="25.85546875" style="1" customWidth="1"/>
    <col min="602" max="602" width="33.85546875" style="1" bestFit="1" customWidth="1"/>
    <col min="603" max="603" width="34.5703125" style="1" customWidth="1"/>
    <col min="604" max="604" width="29.85546875" style="1" customWidth="1"/>
    <col min="605" max="605" width="38.28515625" style="1" bestFit="1" customWidth="1"/>
    <col min="606" max="606" width="33.42578125" style="1" customWidth="1"/>
    <col min="607" max="607" width="23" style="1" customWidth="1"/>
    <col min="608" max="608" width="33.85546875" style="1" bestFit="1" customWidth="1"/>
    <col min="609" max="609" width="34.5703125" style="1" customWidth="1"/>
    <col min="610" max="610" width="18" style="1" customWidth="1"/>
    <col min="611" max="611" width="31.28515625" style="1" bestFit="1" customWidth="1"/>
    <col min="612" max="612" width="34.85546875" style="1" customWidth="1"/>
    <col min="613" max="613" width="25.85546875" style="1" customWidth="1"/>
    <col min="614" max="614" width="38.28515625" style="1" bestFit="1" customWidth="1"/>
    <col min="615" max="615" width="33.42578125" style="1" customWidth="1"/>
    <col min="616" max="616" width="38.28515625" style="1" bestFit="1" customWidth="1"/>
    <col min="617" max="617" width="33.42578125" style="1" customWidth="1"/>
    <col min="618" max="618" width="10.140625" style="1" customWidth="1"/>
    <col min="619" max="620" width="29.85546875" style="1" customWidth="1"/>
    <col min="621" max="621" width="38.28515625" style="1" bestFit="1" customWidth="1"/>
    <col min="622" max="623" width="33.42578125" style="1" customWidth="1"/>
    <col min="624" max="624" width="25.85546875" style="1" customWidth="1"/>
    <col min="625" max="625" width="33.42578125" style="1" bestFit="1" customWidth="1"/>
    <col min="626" max="626" width="36" style="1" customWidth="1"/>
    <col min="627" max="627" width="25.85546875" style="1" bestFit="1" customWidth="1"/>
    <col min="628" max="628" width="33.42578125" style="1" bestFit="1" customWidth="1"/>
    <col min="629" max="629" width="34.5703125" style="1" customWidth="1"/>
    <col min="630" max="630" width="25.85546875" style="1" customWidth="1"/>
    <col min="631" max="631" width="33.85546875" style="1" bestFit="1" customWidth="1"/>
    <col min="632" max="632" width="34.5703125" style="1" customWidth="1"/>
    <col min="633" max="633" width="29.85546875" style="1" customWidth="1"/>
    <col min="634" max="634" width="38.28515625" style="1" bestFit="1" customWidth="1"/>
    <col min="635" max="635" width="33.42578125" style="1" customWidth="1"/>
    <col min="636" max="636" width="28.42578125" style="1" customWidth="1"/>
    <col min="637" max="637" width="33.85546875" style="1" bestFit="1" customWidth="1"/>
    <col min="638" max="638" width="34.5703125" style="1" customWidth="1"/>
    <col min="639" max="639" width="18" style="1" customWidth="1"/>
    <col min="640" max="640" width="31.28515625" style="1" bestFit="1" customWidth="1"/>
    <col min="641" max="641" width="34.85546875" style="1" customWidth="1"/>
    <col min="642" max="642" width="25.85546875" style="1" customWidth="1"/>
    <col min="643" max="643" width="38.28515625" style="1" bestFit="1" customWidth="1"/>
    <col min="644" max="644" width="33.42578125" style="1" customWidth="1"/>
    <col min="645" max="645" width="38.28515625" style="1" bestFit="1" customWidth="1"/>
    <col min="646" max="646" width="33.42578125" style="1" customWidth="1"/>
    <col min="647" max="647" width="9.140625" style="1"/>
    <col min="648" max="649" width="29.85546875" style="1" customWidth="1"/>
    <col min="650" max="650" width="38.28515625" style="1" bestFit="1" customWidth="1"/>
    <col min="651" max="652" width="33.42578125" style="1" customWidth="1"/>
    <col min="653" max="653" width="25.85546875" style="1" customWidth="1"/>
    <col min="654" max="654" width="33.42578125" style="1" bestFit="1" customWidth="1"/>
    <col min="655" max="655" width="36" style="1" customWidth="1"/>
    <col min="656" max="656" width="25.85546875" style="1" bestFit="1" customWidth="1"/>
    <col min="657" max="657" width="33.42578125" style="1" bestFit="1" customWidth="1"/>
    <col min="658" max="658" width="34.5703125" style="1" customWidth="1"/>
    <col min="659" max="659" width="25.85546875" style="1" customWidth="1"/>
    <col min="660" max="660" width="33.85546875" style="1" bestFit="1" customWidth="1"/>
    <col min="661" max="661" width="34.5703125" style="1" customWidth="1"/>
    <col min="662" max="662" width="29.85546875" style="1" customWidth="1"/>
    <col min="663" max="663" width="38.28515625" style="1" bestFit="1" customWidth="1"/>
    <col min="664" max="664" width="33.42578125" style="1" customWidth="1"/>
    <col min="665" max="665" width="28.42578125" style="1" customWidth="1"/>
    <col min="666" max="666" width="33.85546875" style="1" bestFit="1" customWidth="1"/>
    <col min="667" max="667" width="34.5703125" style="1" customWidth="1"/>
    <col min="668" max="669" width="31.28515625" style="1" bestFit="1" customWidth="1"/>
    <col min="670" max="670" width="34.85546875" style="1" customWidth="1"/>
    <col min="671" max="671" width="25.85546875" style="1" customWidth="1"/>
    <col min="672" max="672" width="38.28515625" style="1" bestFit="1" customWidth="1"/>
    <col min="673" max="673" width="33.42578125" style="1" customWidth="1"/>
    <col min="674" max="674" width="38.28515625" style="1" bestFit="1" customWidth="1"/>
    <col min="675" max="675" width="33.42578125" style="1" customWidth="1"/>
    <col min="676" max="794" width="9.140625" style="1"/>
    <col min="795" max="795" width="16" style="1" customWidth="1"/>
    <col min="796" max="796" width="18" style="1" customWidth="1"/>
    <col min="797" max="797" width="76.28515625" style="1" customWidth="1"/>
    <col min="798" max="798" width="36" style="1" customWidth="1"/>
    <col min="799" max="799" width="30.85546875" style="1" customWidth="1"/>
    <col min="800" max="800" width="36.5703125" style="1" customWidth="1"/>
    <col min="801" max="802" width="32.28515625" style="1" customWidth="1"/>
    <col min="803" max="803" width="32" style="1" customWidth="1"/>
    <col min="804" max="805" width="32.28515625" style="1" customWidth="1"/>
    <col min="806" max="806" width="28.42578125" style="1" customWidth="1"/>
    <col min="807" max="807" width="32.28515625" style="1" bestFit="1" customWidth="1"/>
    <col min="808" max="808" width="32.140625" style="1" customWidth="1"/>
    <col min="809" max="809" width="33.42578125" style="1" customWidth="1"/>
    <col min="810" max="810" width="32.28515625" style="1" bestFit="1" customWidth="1"/>
    <col min="811" max="811" width="33.42578125" style="1" customWidth="1"/>
    <col min="812" max="812" width="32" style="1" customWidth="1"/>
    <col min="813" max="813" width="36.28515625" style="1" bestFit="1" customWidth="1"/>
    <col min="814" max="814" width="33.140625" style="1" customWidth="1"/>
    <col min="815" max="815" width="32" style="1" customWidth="1"/>
    <col min="816" max="817" width="33.140625" style="1" customWidth="1"/>
    <col min="818" max="818" width="28.140625" style="1" customWidth="1"/>
    <col min="819" max="819" width="30.42578125" style="1" customWidth="1"/>
    <col min="820" max="820" width="32.42578125" style="1" customWidth="1"/>
    <col min="821" max="821" width="28.140625" style="1" customWidth="1"/>
    <col min="822" max="822" width="36.28515625" style="1" bestFit="1" customWidth="1"/>
    <col min="823" max="823" width="32.42578125" style="1" customWidth="1"/>
    <col min="824" max="824" width="38.85546875" style="1" customWidth="1"/>
    <col min="825" max="825" width="34.85546875" style="1" customWidth="1"/>
    <col min="826" max="826" width="16.5703125" style="1" customWidth="1"/>
    <col min="827" max="827" width="36.28515625" style="1" customWidth="1"/>
    <col min="828" max="828" width="29.85546875" style="1" customWidth="1"/>
    <col min="829" max="829" width="33.42578125" style="1" customWidth="1"/>
    <col min="830" max="830" width="25.85546875" style="1" customWidth="1"/>
    <col min="831" max="831" width="27" style="1" customWidth="1"/>
    <col min="832" max="832" width="23" style="1" customWidth="1"/>
    <col min="833" max="833" width="29.85546875" style="1" customWidth="1"/>
    <col min="834" max="834" width="25.85546875" style="1" customWidth="1"/>
    <col min="835" max="836" width="29.85546875" style="1" customWidth="1"/>
    <col min="837" max="837" width="33.42578125" style="1" customWidth="1"/>
    <col min="838" max="838" width="23" style="1" customWidth="1"/>
    <col min="839" max="839" width="29.85546875" style="1" customWidth="1"/>
    <col min="840" max="840" width="18" style="1" customWidth="1"/>
    <col min="841" max="841" width="27" style="1" customWidth="1"/>
    <col min="842" max="842" width="25.85546875" style="1" customWidth="1"/>
    <col min="843" max="844" width="33.42578125" style="1" customWidth="1"/>
    <col min="845" max="845" width="9.140625" style="1" customWidth="1"/>
    <col min="846" max="847" width="29.85546875" style="1" customWidth="1"/>
    <col min="848" max="848" width="38.28515625" style="1" bestFit="1" customWidth="1"/>
    <col min="849" max="850" width="33.42578125" style="1" customWidth="1"/>
    <col min="851" max="851" width="25.85546875" style="1" customWidth="1"/>
    <col min="852" max="852" width="31.28515625" style="1" bestFit="1" customWidth="1"/>
    <col min="853" max="853" width="36" style="1" customWidth="1"/>
    <col min="854" max="854" width="23" style="1" customWidth="1"/>
    <col min="855" max="855" width="33.85546875" style="1" bestFit="1" customWidth="1"/>
    <col min="856" max="856" width="34.5703125" style="1" customWidth="1"/>
    <col min="857" max="857" width="25.85546875" style="1" customWidth="1"/>
    <col min="858" max="858" width="33.85546875" style="1" bestFit="1" customWidth="1"/>
    <col min="859" max="859" width="34.5703125" style="1" customWidth="1"/>
    <col min="860" max="860" width="29.85546875" style="1" customWidth="1"/>
    <col min="861" max="861" width="38.28515625" style="1" bestFit="1" customWidth="1"/>
    <col min="862" max="862" width="33.42578125" style="1" customWidth="1"/>
    <col min="863" max="863" width="23" style="1" customWidth="1"/>
    <col min="864" max="864" width="33.85546875" style="1" bestFit="1" customWidth="1"/>
    <col min="865" max="865" width="34.5703125" style="1" customWidth="1"/>
    <col min="866" max="866" width="18" style="1" customWidth="1"/>
    <col min="867" max="867" width="31.28515625" style="1" bestFit="1" customWidth="1"/>
    <col min="868" max="868" width="34.85546875" style="1" customWidth="1"/>
    <col min="869" max="869" width="25.85546875" style="1" customWidth="1"/>
    <col min="870" max="870" width="38.28515625" style="1" bestFit="1" customWidth="1"/>
    <col min="871" max="871" width="33.42578125" style="1" customWidth="1"/>
    <col min="872" max="872" width="38.28515625" style="1" bestFit="1" customWidth="1"/>
    <col min="873" max="873" width="33.42578125" style="1" customWidth="1"/>
    <col min="874" max="874" width="10.140625" style="1" customWidth="1"/>
    <col min="875" max="876" width="29.85546875" style="1" customWidth="1"/>
    <col min="877" max="877" width="38.28515625" style="1" bestFit="1" customWidth="1"/>
    <col min="878" max="879" width="33.42578125" style="1" customWidth="1"/>
    <col min="880" max="880" width="25.85546875" style="1" customWidth="1"/>
    <col min="881" max="881" width="33.42578125" style="1" bestFit="1" customWidth="1"/>
    <col min="882" max="882" width="36" style="1" customWidth="1"/>
    <col min="883" max="883" width="25.85546875" style="1" bestFit="1" customWidth="1"/>
    <col min="884" max="884" width="33.42578125" style="1" bestFit="1" customWidth="1"/>
    <col min="885" max="885" width="34.5703125" style="1" customWidth="1"/>
    <col min="886" max="886" width="25.85546875" style="1" customWidth="1"/>
    <col min="887" max="887" width="33.85546875" style="1" bestFit="1" customWidth="1"/>
    <col min="888" max="888" width="34.5703125" style="1" customWidth="1"/>
    <col min="889" max="889" width="29.85546875" style="1" customWidth="1"/>
    <col min="890" max="890" width="38.28515625" style="1" bestFit="1" customWidth="1"/>
    <col min="891" max="891" width="33.42578125" style="1" customWidth="1"/>
    <col min="892" max="892" width="28.42578125" style="1" customWidth="1"/>
    <col min="893" max="893" width="33.85546875" style="1" bestFit="1" customWidth="1"/>
    <col min="894" max="894" width="34.5703125" style="1" customWidth="1"/>
    <col min="895" max="895" width="18" style="1" customWidth="1"/>
    <col min="896" max="896" width="31.28515625" style="1" bestFit="1" customWidth="1"/>
    <col min="897" max="897" width="34.85546875" style="1" customWidth="1"/>
    <col min="898" max="898" width="25.85546875" style="1" customWidth="1"/>
    <col min="899" max="899" width="38.28515625" style="1" bestFit="1" customWidth="1"/>
    <col min="900" max="900" width="33.42578125" style="1" customWidth="1"/>
    <col min="901" max="901" width="38.28515625" style="1" bestFit="1" customWidth="1"/>
    <col min="902" max="902" width="33.42578125" style="1" customWidth="1"/>
    <col min="903" max="903" width="9.140625" style="1"/>
    <col min="904" max="905" width="29.85546875" style="1" customWidth="1"/>
    <col min="906" max="906" width="38.28515625" style="1" bestFit="1" customWidth="1"/>
    <col min="907" max="908" width="33.42578125" style="1" customWidth="1"/>
    <col min="909" max="909" width="25.85546875" style="1" customWidth="1"/>
    <col min="910" max="910" width="33.42578125" style="1" bestFit="1" customWidth="1"/>
    <col min="911" max="911" width="36" style="1" customWidth="1"/>
    <col min="912" max="912" width="25.85546875" style="1" bestFit="1" customWidth="1"/>
    <col min="913" max="913" width="33.42578125" style="1" bestFit="1" customWidth="1"/>
    <col min="914" max="914" width="34.5703125" style="1" customWidth="1"/>
    <col min="915" max="915" width="25.85546875" style="1" customWidth="1"/>
    <col min="916" max="916" width="33.85546875" style="1" bestFit="1" customWidth="1"/>
    <col min="917" max="917" width="34.5703125" style="1" customWidth="1"/>
    <col min="918" max="918" width="29.85546875" style="1" customWidth="1"/>
    <col min="919" max="919" width="38.28515625" style="1" bestFit="1" customWidth="1"/>
    <col min="920" max="920" width="33.42578125" style="1" customWidth="1"/>
    <col min="921" max="921" width="28.42578125" style="1" customWidth="1"/>
    <col min="922" max="922" width="33.85546875" style="1" bestFit="1" customWidth="1"/>
    <col min="923" max="923" width="34.5703125" style="1" customWidth="1"/>
    <col min="924" max="925" width="31.28515625" style="1" bestFit="1" customWidth="1"/>
    <col min="926" max="926" width="34.85546875" style="1" customWidth="1"/>
    <col min="927" max="927" width="25.85546875" style="1" customWidth="1"/>
    <col min="928" max="928" width="38.28515625" style="1" bestFit="1" customWidth="1"/>
    <col min="929" max="929" width="33.42578125" style="1" customWidth="1"/>
    <col min="930" max="930" width="38.28515625" style="1" bestFit="1" customWidth="1"/>
    <col min="931" max="931" width="33.42578125" style="1" customWidth="1"/>
    <col min="932" max="1050" width="9.140625" style="1"/>
    <col min="1051" max="1051" width="16" style="1" customWidth="1"/>
    <col min="1052" max="1052" width="18" style="1" customWidth="1"/>
    <col min="1053" max="1053" width="76.28515625" style="1" customWidth="1"/>
    <col min="1054" max="1054" width="36" style="1" customWidth="1"/>
    <col min="1055" max="1055" width="30.85546875" style="1" customWidth="1"/>
    <col min="1056" max="1056" width="36.5703125" style="1" customWidth="1"/>
    <col min="1057" max="1058" width="32.28515625" style="1" customWidth="1"/>
    <col min="1059" max="1059" width="32" style="1" customWidth="1"/>
    <col min="1060" max="1061" width="32.28515625" style="1" customWidth="1"/>
    <col min="1062" max="1062" width="28.42578125" style="1" customWidth="1"/>
    <col min="1063" max="1063" width="32.28515625" style="1" bestFit="1" customWidth="1"/>
    <col min="1064" max="1064" width="32.140625" style="1" customWidth="1"/>
    <col min="1065" max="1065" width="33.42578125" style="1" customWidth="1"/>
    <col min="1066" max="1066" width="32.28515625" style="1" bestFit="1" customWidth="1"/>
    <col min="1067" max="1067" width="33.42578125" style="1" customWidth="1"/>
    <col min="1068" max="1068" width="32" style="1" customWidth="1"/>
    <col min="1069" max="1069" width="36.28515625" style="1" bestFit="1" customWidth="1"/>
    <col min="1070" max="1070" width="33.140625" style="1" customWidth="1"/>
    <col min="1071" max="1071" width="32" style="1" customWidth="1"/>
    <col min="1072" max="1073" width="33.140625" style="1" customWidth="1"/>
    <col min="1074" max="1074" width="28.140625" style="1" customWidth="1"/>
    <col min="1075" max="1075" width="30.42578125" style="1" customWidth="1"/>
    <col min="1076" max="1076" width="32.42578125" style="1" customWidth="1"/>
    <col min="1077" max="1077" width="28.140625" style="1" customWidth="1"/>
    <col min="1078" max="1078" width="36.28515625" style="1" bestFit="1" customWidth="1"/>
    <col min="1079" max="1079" width="32.42578125" style="1" customWidth="1"/>
    <col min="1080" max="1080" width="38.85546875" style="1" customWidth="1"/>
    <col min="1081" max="1081" width="34.85546875" style="1" customWidth="1"/>
    <col min="1082" max="1082" width="16.5703125" style="1" customWidth="1"/>
    <col min="1083" max="1083" width="36.28515625" style="1" customWidth="1"/>
    <col min="1084" max="1084" width="29.85546875" style="1" customWidth="1"/>
    <col min="1085" max="1085" width="33.42578125" style="1" customWidth="1"/>
    <col min="1086" max="1086" width="25.85546875" style="1" customWidth="1"/>
    <col min="1087" max="1087" width="27" style="1" customWidth="1"/>
    <col min="1088" max="1088" width="23" style="1" customWidth="1"/>
    <col min="1089" max="1089" width="29.85546875" style="1" customWidth="1"/>
    <col min="1090" max="1090" width="25.85546875" style="1" customWidth="1"/>
    <col min="1091" max="1092" width="29.85546875" style="1" customWidth="1"/>
    <col min="1093" max="1093" width="33.42578125" style="1" customWidth="1"/>
    <col min="1094" max="1094" width="23" style="1" customWidth="1"/>
    <col min="1095" max="1095" width="29.85546875" style="1" customWidth="1"/>
    <col min="1096" max="1096" width="18" style="1" customWidth="1"/>
    <col min="1097" max="1097" width="27" style="1" customWidth="1"/>
    <col min="1098" max="1098" width="25.85546875" style="1" customWidth="1"/>
    <col min="1099" max="1100" width="33.42578125" style="1" customWidth="1"/>
    <col min="1101" max="1101" width="9.140625" style="1" customWidth="1"/>
    <col min="1102" max="1103" width="29.85546875" style="1" customWidth="1"/>
    <col min="1104" max="1104" width="38.28515625" style="1" bestFit="1" customWidth="1"/>
    <col min="1105" max="1106" width="33.42578125" style="1" customWidth="1"/>
    <col min="1107" max="1107" width="25.85546875" style="1" customWidth="1"/>
    <col min="1108" max="1108" width="31.28515625" style="1" bestFit="1" customWidth="1"/>
    <col min="1109" max="1109" width="36" style="1" customWidth="1"/>
    <col min="1110" max="1110" width="23" style="1" customWidth="1"/>
    <col min="1111" max="1111" width="33.85546875" style="1" bestFit="1" customWidth="1"/>
    <col min="1112" max="1112" width="34.5703125" style="1" customWidth="1"/>
    <col min="1113" max="1113" width="25.85546875" style="1" customWidth="1"/>
    <col min="1114" max="1114" width="33.85546875" style="1" bestFit="1" customWidth="1"/>
    <col min="1115" max="1115" width="34.5703125" style="1" customWidth="1"/>
    <col min="1116" max="1116" width="29.85546875" style="1" customWidth="1"/>
    <col min="1117" max="1117" width="38.28515625" style="1" bestFit="1" customWidth="1"/>
    <col min="1118" max="1118" width="33.42578125" style="1" customWidth="1"/>
    <col min="1119" max="1119" width="23" style="1" customWidth="1"/>
    <col min="1120" max="1120" width="33.85546875" style="1" bestFit="1" customWidth="1"/>
    <col min="1121" max="1121" width="34.5703125" style="1" customWidth="1"/>
    <col min="1122" max="1122" width="18" style="1" customWidth="1"/>
    <col min="1123" max="1123" width="31.28515625" style="1" bestFit="1" customWidth="1"/>
    <col min="1124" max="1124" width="34.85546875" style="1" customWidth="1"/>
    <col min="1125" max="1125" width="25.85546875" style="1" customWidth="1"/>
    <col min="1126" max="1126" width="38.28515625" style="1" bestFit="1" customWidth="1"/>
    <col min="1127" max="1127" width="33.42578125" style="1" customWidth="1"/>
    <col min="1128" max="1128" width="38.28515625" style="1" bestFit="1" customWidth="1"/>
    <col min="1129" max="1129" width="33.42578125" style="1" customWidth="1"/>
    <col min="1130" max="1130" width="10.140625" style="1" customWidth="1"/>
    <col min="1131" max="1132" width="29.85546875" style="1" customWidth="1"/>
    <col min="1133" max="1133" width="38.28515625" style="1" bestFit="1" customWidth="1"/>
    <col min="1134" max="1135" width="33.42578125" style="1" customWidth="1"/>
    <col min="1136" max="1136" width="25.85546875" style="1" customWidth="1"/>
    <col min="1137" max="1137" width="33.42578125" style="1" bestFit="1" customWidth="1"/>
    <col min="1138" max="1138" width="36" style="1" customWidth="1"/>
    <col min="1139" max="1139" width="25.85546875" style="1" bestFit="1" customWidth="1"/>
    <col min="1140" max="1140" width="33.42578125" style="1" bestFit="1" customWidth="1"/>
    <col min="1141" max="1141" width="34.5703125" style="1" customWidth="1"/>
    <col min="1142" max="1142" width="25.85546875" style="1" customWidth="1"/>
    <col min="1143" max="1143" width="33.85546875" style="1" bestFit="1" customWidth="1"/>
    <col min="1144" max="1144" width="34.5703125" style="1" customWidth="1"/>
    <col min="1145" max="1145" width="29.85546875" style="1" customWidth="1"/>
    <col min="1146" max="1146" width="38.28515625" style="1" bestFit="1" customWidth="1"/>
    <col min="1147" max="1147" width="33.42578125" style="1" customWidth="1"/>
    <col min="1148" max="1148" width="28.42578125" style="1" customWidth="1"/>
    <col min="1149" max="1149" width="33.85546875" style="1" bestFit="1" customWidth="1"/>
    <col min="1150" max="1150" width="34.5703125" style="1" customWidth="1"/>
    <col min="1151" max="1151" width="18" style="1" customWidth="1"/>
    <col min="1152" max="1152" width="31.28515625" style="1" bestFit="1" customWidth="1"/>
    <col min="1153" max="1153" width="34.85546875" style="1" customWidth="1"/>
    <col min="1154" max="1154" width="25.85546875" style="1" customWidth="1"/>
    <col min="1155" max="1155" width="38.28515625" style="1" bestFit="1" customWidth="1"/>
    <col min="1156" max="1156" width="33.42578125" style="1" customWidth="1"/>
    <col min="1157" max="1157" width="38.28515625" style="1" bestFit="1" customWidth="1"/>
    <col min="1158" max="1158" width="33.42578125" style="1" customWidth="1"/>
    <col min="1159" max="1159" width="9.140625" style="1"/>
    <col min="1160" max="1161" width="29.85546875" style="1" customWidth="1"/>
    <col min="1162" max="1162" width="38.28515625" style="1" bestFit="1" customWidth="1"/>
    <col min="1163" max="1164" width="33.42578125" style="1" customWidth="1"/>
    <col min="1165" max="1165" width="25.85546875" style="1" customWidth="1"/>
    <col min="1166" max="1166" width="33.42578125" style="1" bestFit="1" customWidth="1"/>
    <col min="1167" max="1167" width="36" style="1" customWidth="1"/>
    <col min="1168" max="1168" width="25.85546875" style="1" bestFit="1" customWidth="1"/>
    <col min="1169" max="1169" width="33.42578125" style="1" bestFit="1" customWidth="1"/>
    <col min="1170" max="1170" width="34.5703125" style="1" customWidth="1"/>
    <col min="1171" max="1171" width="25.85546875" style="1" customWidth="1"/>
    <col min="1172" max="1172" width="33.85546875" style="1" bestFit="1" customWidth="1"/>
    <col min="1173" max="1173" width="34.5703125" style="1" customWidth="1"/>
    <col min="1174" max="1174" width="29.85546875" style="1" customWidth="1"/>
    <col min="1175" max="1175" width="38.28515625" style="1" bestFit="1" customWidth="1"/>
    <col min="1176" max="1176" width="33.42578125" style="1" customWidth="1"/>
    <col min="1177" max="1177" width="28.42578125" style="1" customWidth="1"/>
    <col min="1178" max="1178" width="33.85546875" style="1" bestFit="1" customWidth="1"/>
    <col min="1179" max="1179" width="34.5703125" style="1" customWidth="1"/>
    <col min="1180" max="1181" width="31.28515625" style="1" bestFit="1" customWidth="1"/>
    <col min="1182" max="1182" width="34.85546875" style="1" customWidth="1"/>
    <col min="1183" max="1183" width="25.85546875" style="1" customWidth="1"/>
    <col min="1184" max="1184" width="38.28515625" style="1" bestFit="1" customWidth="1"/>
    <col min="1185" max="1185" width="33.42578125" style="1" customWidth="1"/>
    <col min="1186" max="1186" width="38.28515625" style="1" bestFit="1" customWidth="1"/>
    <col min="1187" max="1187" width="33.42578125" style="1" customWidth="1"/>
    <col min="1188" max="1306" width="9.140625" style="1"/>
    <col min="1307" max="1307" width="16" style="1" customWidth="1"/>
    <col min="1308" max="1308" width="18" style="1" customWidth="1"/>
    <col min="1309" max="1309" width="76.28515625" style="1" customWidth="1"/>
    <col min="1310" max="1310" width="36" style="1" customWidth="1"/>
    <col min="1311" max="1311" width="30.85546875" style="1" customWidth="1"/>
    <col min="1312" max="1312" width="36.5703125" style="1" customWidth="1"/>
    <col min="1313" max="1314" width="32.28515625" style="1" customWidth="1"/>
    <col min="1315" max="1315" width="32" style="1" customWidth="1"/>
    <col min="1316" max="1317" width="32.28515625" style="1" customWidth="1"/>
    <col min="1318" max="1318" width="28.42578125" style="1" customWidth="1"/>
    <col min="1319" max="1319" width="32.28515625" style="1" bestFit="1" customWidth="1"/>
    <col min="1320" max="1320" width="32.140625" style="1" customWidth="1"/>
    <col min="1321" max="1321" width="33.42578125" style="1" customWidth="1"/>
    <col min="1322" max="1322" width="32.28515625" style="1" bestFit="1" customWidth="1"/>
    <col min="1323" max="1323" width="33.42578125" style="1" customWidth="1"/>
    <col min="1324" max="1324" width="32" style="1" customWidth="1"/>
    <col min="1325" max="1325" width="36.28515625" style="1" bestFit="1" customWidth="1"/>
    <col min="1326" max="1326" width="33.140625" style="1" customWidth="1"/>
    <col min="1327" max="1327" width="32" style="1" customWidth="1"/>
    <col min="1328" max="1329" width="33.140625" style="1" customWidth="1"/>
    <col min="1330" max="1330" width="28.140625" style="1" customWidth="1"/>
    <col min="1331" max="1331" width="30.42578125" style="1" customWidth="1"/>
    <col min="1332" max="1332" width="32.42578125" style="1" customWidth="1"/>
    <col min="1333" max="1333" width="28.140625" style="1" customWidth="1"/>
    <col min="1334" max="1334" width="36.28515625" style="1" bestFit="1" customWidth="1"/>
    <col min="1335" max="1335" width="32.42578125" style="1" customWidth="1"/>
    <col min="1336" max="1336" width="38.85546875" style="1" customWidth="1"/>
    <col min="1337" max="1337" width="34.85546875" style="1" customWidth="1"/>
    <col min="1338" max="1338" width="16.5703125" style="1" customWidth="1"/>
    <col min="1339" max="1339" width="36.28515625" style="1" customWidth="1"/>
    <col min="1340" max="1340" width="29.85546875" style="1" customWidth="1"/>
    <col min="1341" max="1341" width="33.42578125" style="1" customWidth="1"/>
    <col min="1342" max="1342" width="25.85546875" style="1" customWidth="1"/>
    <col min="1343" max="1343" width="27" style="1" customWidth="1"/>
    <col min="1344" max="1344" width="23" style="1" customWidth="1"/>
    <col min="1345" max="1345" width="29.85546875" style="1" customWidth="1"/>
    <col min="1346" max="1346" width="25.85546875" style="1" customWidth="1"/>
    <col min="1347" max="1348" width="29.85546875" style="1" customWidth="1"/>
    <col min="1349" max="1349" width="33.42578125" style="1" customWidth="1"/>
    <col min="1350" max="1350" width="23" style="1" customWidth="1"/>
    <col min="1351" max="1351" width="29.85546875" style="1" customWidth="1"/>
    <col min="1352" max="1352" width="18" style="1" customWidth="1"/>
    <col min="1353" max="1353" width="27" style="1" customWidth="1"/>
    <col min="1354" max="1354" width="25.85546875" style="1" customWidth="1"/>
    <col min="1355" max="1356" width="33.42578125" style="1" customWidth="1"/>
    <col min="1357" max="1357" width="9.140625" style="1" customWidth="1"/>
    <col min="1358" max="1359" width="29.85546875" style="1" customWidth="1"/>
    <col min="1360" max="1360" width="38.28515625" style="1" bestFit="1" customWidth="1"/>
    <col min="1361" max="1362" width="33.42578125" style="1" customWidth="1"/>
    <col min="1363" max="1363" width="25.85546875" style="1" customWidth="1"/>
    <col min="1364" max="1364" width="31.28515625" style="1" bestFit="1" customWidth="1"/>
    <col min="1365" max="1365" width="36" style="1" customWidth="1"/>
    <col min="1366" max="1366" width="23" style="1" customWidth="1"/>
    <col min="1367" max="1367" width="33.85546875" style="1" bestFit="1" customWidth="1"/>
    <col min="1368" max="1368" width="34.5703125" style="1" customWidth="1"/>
    <col min="1369" max="1369" width="25.85546875" style="1" customWidth="1"/>
    <col min="1370" max="1370" width="33.85546875" style="1" bestFit="1" customWidth="1"/>
    <col min="1371" max="1371" width="34.5703125" style="1" customWidth="1"/>
    <col min="1372" max="1372" width="29.85546875" style="1" customWidth="1"/>
    <col min="1373" max="1373" width="38.28515625" style="1" bestFit="1" customWidth="1"/>
    <col min="1374" max="1374" width="33.42578125" style="1" customWidth="1"/>
    <col min="1375" max="1375" width="23" style="1" customWidth="1"/>
    <col min="1376" max="1376" width="33.85546875" style="1" bestFit="1" customWidth="1"/>
    <col min="1377" max="1377" width="34.5703125" style="1" customWidth="1"/>
    <col min="1378" max="1378" width="18" style="1" customWidth="1"/>
    <col min="1379" max="1379" width="31.28515625" style="1" bestFit="1" customWidth="1"/>
    <col min="1380" max="1380" width="34.85546875" style="1" customWidth="1"/>
    <col min="1381" max="1381" width="25.85546875" style="1" customWidth="1"/>
    <col min="1382" max="1382" width="38.28515625" style="1" bestFit="1" customWidth="1"/>
    <col min="1383" max="1383" width="33.42578125" style="1" customWidth="1"/>
    <col min="1384" max="1384" width="38.28515625" style="1" bestFit="1" customWidth="1"/>
    <col min="1385" max="1385" width="33.42578125" style="1" customWidth="1"/>
    <col min="1386" max="1386" width="10.140625" style="1" customWidth="1"/>
    <col min="1387" max="1388" width="29.85546875" style="1" customWidth="1"/>
    <col min="1389" max="1389" width="38.28515625" style="1" bestFit="1" customWidth="1"/>
    <col min="1390" max="1391" width="33.42578125" style="1" customWidth="1"/>
    <col min="1392" max="1392" width="25.85546875" style="1" customWidth="1"/>
    <col min="1393" max="1393" width="33.42578125" style="1" bestFit="1" customWidth="1"/>
    <col min="1394" max="1394" width="36" style="1" customWidth="1"/>
    <col min="1395" max="1395" width="25.85546875" style="1" bestFit="1" customWidth="1"/>
    <col min="1396" max="1396" width="33.42578125" style="1" bestFit="1" customWidth="1"/>
    <col min="1397" max="1397" width="34.5703125" style="1" customWidth="1"/>
    <col min="1398" max="1398" width="25.85546875" style="1" customWidth="1"/>
    <col min="1399" max="1399" width="33.85546875" style="1" bestFit="1" customWidth="1"/>
    <col min="1400" max="1400" width="34.5703125" style="1" customWidth="1"/>
    <col min="1401" max="1401" width="29.85546875" style="1" customWidth="1"/>
    <col min="1402" max="1402" width="38.28515625" style="1" bestFit="1" customWidth="1"/>
    <col min="1403" max="1403" width="33.42578125" style="1" customWidth="1"/>
    <col min="1404" max="1404" width="28.42578125" style="1" customWidth="1"/>
    <col min="1405" max="1405" width="33.85546875" style="1" bestFit="1" customWidth="1"/>
    <col min="1406" max="1406" width="34.5703125" style="1" customWidth="1"/>
    <col min="1407" max="1407" width="18" style="1" customWidth="1"/>
    <col min="1408" max="1408" width="31.28515625" style="1" bestFit="1" customWidth="1"/>
    <col min="1409" max="1409" width="34.85546875" style="1" customWidth="1"/>
    <col min="1410" max="1410" width="25.85546875" style="1" customWidth="1"/>
    <col min="1411" max="1411" width="38.28515625" style="1" bestFit="1" customWidth="1"/>
    <col min="1412" max="1412" width="33.42578125" style="1" customWidth="1"/>
    <col min="1413" max="1413" width="38.28515625" style="1" bestFit="1" customWidth="1"/>
    <col min="1414" max="1414" width="33.42578125" style="1" customWidth="1"/>
    <col min="1415" max="1415" width="9.140625" style="1"/>
    <col min="1416" max="1417" width="29.85546875" style="1" customWidth="1"/>
    <col min="1418" max="1418" width="38.28515625" style="1" bestFit="1" customWidth="1"/>
    <col min="1419" max="1420" width="33.42578125" style="1" customWidth="1"/>
    <col min="1421" max="1421" width="25.85546875" style="1" customWidth="1"/>
    <col min="1422" max="1422" width="33.42578125" style="1" bestFit="1" customWidth="1"/>
    <col min="1423" max="1423" width="36" style="1" customWidth="1"/>
    <col min="1424" max="1424" width="25.85546875" style="1" bestFit="1" customWidth="1"/>
    <col min="1425" max="1425" width="33.42578125" style="1" bestFit="1" customWidth="1"/>
    <col min="1426" max="1426" width="34.5703125" style="1" customWidth="1"/>
    <col min="1427" max="1427" width="25.85546875" style="1" customWidth="1"/>
    <col min="1428" max="1428" width="33.85546875" style="1" bestFit="1" customWidth="1"/>
    <col min="1429" max="1429" width="34.5703125" style="1" customWidth="1"/>
    <col min="1430" max="1430" width="29.85546875" style="1" customWidth="1"/>
    <col min="1431" max="1431" width="38.28515625" style="1" bestFit="1" customWidth="1"/>
    <col min="1432" max="1432" width="33.42578125" style="1" customWidth="1"/>
    <col min="1433" max="1433" width="28.42578125" style="1" customWidth="1"/>
    <col min="1434" max="1434" width="33.85546875" style="1" bestFit="1" customWidth="1"/>
    <col min="1435" max="1435" width="34.5703125" style="1" customWidth="1"/>
    <col min="1436" max="1437" width="31.28515625" style="1" bestFit="1" customWidth="1"/>
    <col min="1438" max="1438" width="34.85546875" style="1" customWidth="1"/>
    <col min="1439" max="1439" width="25.85546875" style="1" customWidth="1"/>
    <col min="1440" max="1440" width="38.28515625" style="1" bestFit="1" customWidth="1"/>
    <col min="1441" max="1441" width="33.42578125" style="1" customWidth="1"/>
    <col min="1442" max="1442" width="38.28515625" style="1" bestFit="1" customWidth="1"/>
    <col min="1443" max="1443" width="33.42578125" style="1" customWidth="1"/>
    <col min="1444" max="1562" width="9.140625" style="1"/>
    <col min="1563" max="1563" width="16" style="1" customWidth="1"/>
    <col min="1564" max="1564" width="18" style="1" customWidth="1"/>
    <col min="1565" max="1565" width="76.28515625" style="1" customWidth="1"/>
    <col min="1566" max="1566" width="36" style="1" customWidth="1"/>
    <col min="1567" max="1567" width="30.85546875" style="1" customWidth="1"/>
    <col min="1568" max="1568" width="36.5703125" style="1" customWidth="1"/>
    <col min="1569" max="1570" width="32.28515625" style="1" customWidth="1"/>
    <col min="1571" max="1571" width="32" style="1" customWidth="1"/>
    <col min="1572" max="1573" width="32.28515625" style="1" customWidth="1"/>
    <col min="1574" max="1574" width="28.42578125" style="1" customWidth="1"/>
    <col min="1575" max="1575" width="32.28515625" style="1" bestFit="1" customWidth="1"/>
    <col min="1576" max="1576" width="32.140625" style="1" customWidth="1"/>
    <col min="1577" max="1577" width="33.42578125" style="1" customWidth="1"/>
    <col min="1578" max="1578" width="32.28515625" style="1" bestFit="1" customWidth="1"/>
    <col min="1579" max="1579" width="33.42578125" style="1" customWidth="1"/>
    <col min="1580" max="1580" width="32" style="1" customWidth="1"/>
    <col min="1581" max="1581" width="36.28515625" style="1" bestFit="1" customWidth="1"/>
    <col min="1582" max="1582" width="33.140625" style="1" customWidth="1"/>
    <col min="1583" max="1583" width="32" style="1" customWidth="1"/>
    <col min="1584" max="1585" width="33.140625" style="1" customWidth="1"/>
    <col min="1586" max="1586" width="28.140625" style="1" customWidth="1"/>
    <col min="1587" max="1587" width="30.42578125" style="1" customWidth="1"/>
    <col min="1588" max="1588" width="32.42578125" style="1" customWidth="1"/>
    <col min="1589" max="1589" width="28.140625" style="1" customWidth="1"/>
    <col min="1590" max="1590" width="36.28515625" style="1" bestFit="1" customWidth="1"/>
    <col min="1591" max="1591" width="32.42578125" style="1" customWidth="1"/>
    <col min="1592" max="1592" width="38.85546875" style="1" customWidth="1"/>
    <col min="1593" max="1593" width="34.85546875" style="1" customWidth="1"/>
    <col min="1594" max="1594" width="16.5703125" style="1" customWidth="1"/>
    <col min="1595" max="1595" width="36.28515625" style="1" customWidth="1"/>
    <col min="1596" max="1596" width="29.85546875" style="1" customWidth="1"/>
    <col min="1597" max="1597" width="33.42578125" style="1" customWidth="1"/>
    <col min="1598" max="1598" width="25.85546875" style="1" customWidth="1"/>
    <col min="1599" max="1599" width="27" style="1" customWidth="1"/>
    <col min="1600" max="1600" width="23" style="1" customWidth="1"/>
    <col min="1601" max="1601" width="29.85546875" style="1" customWidth="1"/>
    <col min="1602" max="1602" width="25.85546875" style="1" customWidth="1"/>
    <col min="1603" max="1604" width="29.85546875" style="1" customWidth="1"/>
    <col min="1605" max="1605" width="33.42578125" style="1" customWidth="1"/>
    <col min="1606" max="1606" width="23" style="1" customWidth="1"/>
    <col min="1607" max="1607" width="29.85546875" style="1" customWidth="1"/>
    <col min="1608" max="1608" width="18" style="1" customWidth="1"/>
    <col min="1609" max="1609" width="27" style="1" customWidth="1"/>
    <col min="1610" max="1610" width="25.85546875" style="1" customWidth="1"/>
    <col min="1611" max="1612" width="33.42578125" style="1" customWidth="1"/>
    <col min="1613" max="1613" width="9.140625" style="1" customWidth="1"/>
    <col min="1614" max="1615" width="29.85546875" style="1" customWidth="1"/>
    <col min="1616" max="1616" width="38.28515625" style="1" bestFit="1" customWidth="1"/>
    <col min="1617" max="1618" width="33.42578125" style="1" customWidth="1"/>
    <col min="1619" max="1619" width="25.85546875" style="1" customWidth="1"/>
    <col min="1620" max="1620" width="31.28515625" style="1" bestFit="1" customWidth="1"/>
    <col min="1621" max="1621" width="36" style="1" customWidth="1"/>
    <col min="1622" max="1622" width="23" style="1" customWidth="1"/>
    <col min="1623" max="1623" width="33.85546875" style="1" bestFit="1" customWidth="1"/>
    <col min="1624" max="1624" width="34.5703125" style="1" customWidth="1"/>
    <col min="1625" max="1625" width="25.85546875" style="1" customWidth="1"/>
    <col min="1626" max="1626" width="33.85546875" style="1" bestFit="1" customWidth="1"/>
    <col min="1627" max="1627" width="34.5703125" style="1" customWidth="1"/>
    <col min="1628" max="1628" width="29.85546875" style="1" customWidth="1"/>
    <col min="1629" max="1629" width="38.28515625" style="1" bestFit="1" customWidth="1"/>
    <col min="1630" max="1630" width="33.42578125" style="1" customWidth="1"/>
    <col min="1631" max="1631" width="23" style="1" customWidth="1"/>
    <col min="1632" max="1632" width="33.85546875" style="1" bestFit="1" customWidth="1"/>
    <col min="1633" max="1633" width="34.5703125" style="1" customWidth="1"/>
    <col min="1634" max="1634" width="18" style="1" customWidth="1"/>
    <col min="1635" max="1635" width="31.28515625" style="1" bestFit="1" customWidth="1"/>
    <col min="1636" max="1636" width="34.85546875" style="1" customWidth="1"/>
    <col min="1637" max="1637" width="25.85546875" style="1" customWidth="1"/>
    <col min="1638" max="1638" width="38.28515625" style="1" bestFit="1" customWidth="1"/>
    <col min="1639" max="1639" width="33.42578125" style="1" customWidth="1"/>
    <col min="1640" max="1640" width="38.28515625" style="1" bestFit="1" customWidth="1"/>
    <col min="1641" max="1641" width="33.42578125" style="1" customWidth="1"/>
    <col min="1642" max="1642" width="10.140625" style="1" customWidth="1"/>
    <col min="1643" max="1644" width="29.85546875" style="1" customWidth="1"/>
    <col min="1645" max="1645" width="38.28515625" style="1" bestFit="1" customWidth="1"/>
    <col min="1646" max="1647" width="33.42578125" style="1" customWidth="1"/>
    <col min="1648" max="1648" width="25.85546875" style="1" customWidth="1"/>
    <col min="1649" max="1649" width="33.42578125" style="1" bestFit="1" customWidth="1"/>
    <col min="1650" max="1650" width="36" style="1" customWidth="1"/>
    <col min="1651" max="1651" width="25.85546875" style="1" bestFit="1" customWidth="1"/>
    <col min="1652" max="1652" width="33.42578125" style="1" bestFit="1" customWidth="1"/>
    <col min="1653" max="1653" width="34.5703125" style="1" customWidth="1"/>
    <col min="1654" max="1654" width="25.85546875" style="1" customWidth="1"/>
    <col min="1655" max="1655" width="33.85546875" style="1" bestFit="1" customWidth="1"/>
    <col min="1656" max="1656" width="34.5703125" style="1" customWidth="1"/>
    <col min="1657" max="1657" width="29.85546875" style="1" customWidth="1"/>
    <col min="1658" max="1658" width="38.28515625" style="1" bestFit="1" customWidth="1"/>
    <col min="1659" max="1659" width="33.42578125" style="1" customWidth="1"/>
    <col min="1660" max="1660" width="28.42578125" style="1" customWidth="1"/>
    <col min="1661" max="1661" width="33.85546875" style="1" bestFit="1" customWidth="1"/>
    <col min="1662" max="1662" width="34.5703125" style="1" customWidth="1"/>
    <col min="1663" max="1663" width="18" style="1" customWidth="1"/>
    <col min="1664" max="1664" width="31.28515625" style="1" bestFit="1" customWidth="1"/>
    <col min="1665" max="1665" width="34.85546875" style="1" customWidth="1"/>
    <col min="1666" max="1666" width="25.85546875" style="1" customWidth="1"/>
    <col min="1667" max="1667" width="38.28515625" style="1" bestFit="1" customWidth="1"/>
    <col min="1668" max="1668" width="33.42578125" style="1" customWidth="1"/>
    <col min="1669" max="1669" width="38.28515625" style="1" bestFit="1" customWidth="1"/>
    <col min="1670" max="1670" width="33.42578125" style="1" customWidth="1"/>
    <col min="1671" max="1671" width="9.140625" style="1"/>
    <col min="1672" max="1673" width="29.85546875" style="1" customWidth="1"/>
    <col min="1674" max="1674" width="38.28515625" style="1" bestFit="1" customWidth="1"/>
    <col min="1675" max="1676" width="33.42578125" style="1" customWidth="1"/>
    <col min="1677" max="1677" width="25.85546875" style="1" customWidth="1"/>
    <col min="1678" max="1678" width="33.42578125" style="1" bestFit="1" customWidth="1"/>
    <col min="1679" max="1679" width="36" style="1" customWidth="1"/>
    <col min="1680" max="1680" width="25.85546875" style="1" bestFit="1" customWidth="1"/>
    <col min="1681" max="1681" width="33.42578125" style="1" bestFit="1" customWidth="1"/>
    <col min="1682" max="1682" width="34.5703125" style="1" customWidth="1"/>
    <col min="1683" max="1683" width="25.85546875" style="1" customWidth="1"/>
    <col min="1684" max="1684" width="33.85546875" style="1" bestFit="1" customWidth="1"/>
    <col min="1685" max="1685" width="34.5703125" style="1" customWidth="1"/>
    <col min="1686" max="1686" width="29.85546875" style="1" customWidth="1"/>
    <col min="1687" max="1687" width="38.28515625" style="1" bestFit="1" customWidth="1"/>
    <col min="1688" max="1688" width="33.42578125" style="1" customWidth="1"/>
    <col min="1689" max="1689" width="28.42578125" style="1" customWidth="1"/>
    <col min="1690" max="1690" width="33.85546875" style="1" bestFit="1" customWidth="1"/>
    <col min="1691" max="1691" width="34.5703125" style="1" customWidth="1"/>
    <col min="1692" max="1693" width="31.28515625" style="1" bestFit="1" customWidth="1"/>
    <col min="1694" max="1694" width="34.85546875" style="1" customWidth="1"/>
    <col min="1695" max="1695" width="25.85546875" style="1" customWidth="1"/>
    <col min="1696" max="1696" width="38.28515625" style="1" bestFit="1" customWidth="1"/>
    <col min="1697" max="1697" width="33.42578125" style="1" customWidth="1"/>
    <col min="1698" max="1698" width="38.28515625" style="1" bestFit="1" customWidth="1"/>
    <col min="1699" max="1699" width="33.42578125" style="1" customWidth="1"/>
    <col min="1700" max="1818" width="9.140625" style="1"/>
    <col min="1819" max="1819" width="16" style="1" customWidth="1"/>
    <col min="1820" max="1820" width="18" style="1" customWidth="1"/>
    <col min="1821" max="1821" width="76.28515625" style="1" customWidth="1"/>
    <col min="1822" max="1822" width="36" style="1" customWidth="1"/>
    <col min="1823" max="1823" width="30.85546875" style="1" customWidth="1"/>
    <col min="1824" max="1824" width="36.5703125" style="1" customWidth="1"/>
    <col min="1825" max="1826" width="32.28515625" style="1" customWidth="1"/>
    <col min="1827" max="1827" width="32" style="1" customWidth="1"/>
    <col min="1828" max="1829" width="32.28515625" style="1" customWidth="1"/>
    <col min="1830" max="1830" width="28.42578125" style="1" customWidth="1"/>
    <col min="1831" max="1831" width="32.28515625" style="1" bestFit="1" customWidth="1"/>
    <col min="1832" max="1832" width="32.140625" style="1" customWidth="1"/>
    <col min="1833" max="1833" width="33.42578125" style="1" customWidth="1"/>
    <col min="1834" max="1834" width="32.28515625" style="1" bestFit="1" customWidth="1"/>
    <col min="1835" max="1835" width="33.42578125" style="1" customWidth="1"/>
    <col min="1836" max="1836" width="32" style="1" customWidth="1"/>
    <col min="1837" max="1837" width="36.28515625" style="1" bestFit="1" customWidth="1"/>
    <col min="1838" max="1838" width="33.140625" style="1" customWidth="1"/>
    <col min="1839" max="1839" width="32" style="1" customWidth="1"/>
    <col min="1840" max="1841" width="33.140625" style="1" customWidth="1"/>
    <col min="1842" max="1842" width="28.140625" style="1" customWidth="1"/>
    <col min="1843" max="1843" width="30.42578125" style="1" customWidth="1"/>
    <col min="1844" max="1844" width="32.42578125" style="1" customWidth="1"/>
    <col min="1845" max="1845" width="28.140625" style="1" customWidth="1"/>
    <col min="1846" max="1846" width="36.28515625" style="1" bestFit="1" customWidth="1"/>
    <col min="1847" max="1847" width="32.42578125" style="1" customWidth="1"/>
    <col min="1848" max="1848" width="38.85546875" style="1" customWidth="1"/>
    <col min="1849" max="1849" width="34.85546875" style="1" customWidth="1"/>
    <col min="1850" max="1850" width="16.5703125" style="1" customWidth="1"/>
    <col min="1851" max="1851" width="36.28515625" style="1" customWidth="1"/>
    <col min="1852" max="1852" width="29.85546875" style="1" customWidth="1"/>
    <col min="1853" max="1853" width="33.42578125" style="1" customWidth="1"/>
    <col min="1854" max="1854" width="25.85546875" style="1" customWidth="1"/>
    <col min="1855" max="1855" width="27" style="1" customWidth="1"/>
    <col min="1856" max="1856" width="23" style="1" customWidth="1"/>
    <col min="1857" max="1857" width="29.85546875" style="1" customWidth="1"/>
    <col min="1858" max="1858" width="25.85546875" style="1" customWidth="1"/>
    <col min="1859" max="1860" width="29.85546875" style="1" customWidth="1"/>
    <col min="1861" max="1861" width="33.42578125" style="1" customWidth="1"/>
    <col min="1862" max="1862" width="23" style="1" customWidth="1"/>
    <col min="1863" max="1863" width="29.85546875" style="1" customWidth="1"/>
    <col min="1864" max="1864" width="18" style="1" customWidth="1"/>
    <col min="1865" max="1865" width="27" style="1" customWidth="1"/>
    <col min="1866" max="1866" width="25.85546875" style="1" customWidth="1"/>
    <col min="1867" max="1868" width="33.42578125" style="1" customWidth="1"/>
    <col min="1869" max="1869" width="9.140625" style="1" customWidth="1"/>
    <col min="1870" max="1871" width="29.85546875" style="1" customWidth="1"/>
    <col min="1872" max="1872" width="38.28515625" style="1" bestFit="1" customWidth="1"/>
    <col min="1873" max="1874" width="33.42578125" style="1" customWidth="1"/>
    <col min="1875" max="1875" width="25.85546875" style="1" customWidth="1"/>
    <col min="1876" max="1876" width="31.28515625" style="1" bestFit="1" customWidth="1"/>
    <col min="1877" max="1877" width="36" style="1" customWidth="1"/>
    <col min="1878" max="1878" width="23" style="1" customWidth="1"/>
    <col min="1879" max="1879" width="33.85546875" style="1" bestFit="1" customWidth="1"/>
    <col min="1880" max="1880" width="34.5703125" style="1" customWidth="1"/>
    <col min="1881" max="1881" width="25.85546875" style="1" customWidth="1"/>
    <col min="1882" max="1882" width="33.85546875" style="1" bestFit="1" customWidth="1"/>
    <col min="1883" max="1883" width="34.5703125" style="1" customWidth="1"/>
    <col min="1884" max="1884" width="29.85546875" style="1" customWidth="1"/>
    <col min="1885" max="1885" width="38.28515625" style="1" bestFit="1" customWidth="1"/>
    <col min="1886" max="1886" width="33.42578125" style="1" customWidth="1"/>
    <col min="1887" max="1887" width="23" style="1" customWidth="1"/>
    <col min="1888" max="1888" width="33.85546875" style="1" bestFit="1" customWidth="1"/>
    <col min="1889" max="1889" width="34.5703125" style="1" customWidth="1"/>
    <col min="1890" max="1890" width="18" style="1" customWidth="1"/>
    <col min="1891" max="1891" width="31.28515625" style="1" bestFit="1" customWidth="1"/>
    <col min="1892" max="1892" width="34.85546875" style="1" customWidth="1"/>
    <col min="1893" max="1893" width="25.85546875" style="1" customWidth="1"/>
    <col min="1894" max="1894" width="38.28515625" style="1" bestFit="1" customWidth="1"/>
    <col min="1895" max="1895" width="33.42578125" style="1" customWidth="1"/>
    <col min="1896" max="1896" width="38.28515625" style="1" bestFit="1" customWidth="1"/>
    <col min="1897" max="1897" width="33.42578125" style="1" customWidth="1"/>
    <col min="1898" max="1898" width="10.140625" style="1" customWidth="1"/>
    <col min="1899" max="1900" width="29.85546875" style="1" customWidth="1"/>
    <col min="1901" max="1901" width="38.28515625" style="1" bestFit="1" customWidth="1"/>
    <col min="1902" max="1903" width="33.42578125" style="1" customWidth="1"/>
    <col min="1904" max="1904" width="25.85546875" style="1" customWidth="1"/>
    <col min="1905" max="1905" width="33.42578125" style="1" bestFit="1" customWidth="1"/>
    <col min="1906" max="1906" width="36" style="1" customWidth="1"/>
    <col min="1907" max="1907" width="25.85546875" style="1" bestFit="1" customWidth="1"/>
    <col min="1908" max="1908" width="33.42578125" style="1" bestFit="1" customWidth="1"/>
    <col min="1909" max="1909" width="34.5703125" style="1" customWidth="1"/>
    <col min="1910" max="1910" width="25.85546875" style="1" customWidth="1"/>
    <col min="1911" max="1911" width="33.85546875" style="1" bestFit="1" customWidth="1"/>
    <col min="1912" max="1912" width="34.5703125" style="1" customWidth="1"/>
    <col min="1913" max="1913" width="29.85546875" style="1" customWidth="1"/>
    <col min="1914" max="1914" width="38.28515625" style="1" bestFit="1" customWidth="1"/>
    <col min="1915" max="1915" width="33.42578125" style="1" customWidth="1"/>
    <col min="1916" max="1916" width="28.42578125" style="1" customWidth="1"/>
    <col min="1917" max="1917" width="33.85546875" style="1" bestFit="1" customWidth="1"/>
    <col min="1918" max="1918" width="34.5703125" style="1" customWidth="1"/>
    <col min="1919" max="1919" width="18" style="1" customWidth="1"/>
    <col min="1920" max="1920" width="31.28515625" style="1" bestFit="1" customWidth="1"/>
    <col min="1921" max="1921" width="34.85546875" style="1" customWidth="1"/>
    <col min="1922" max="1922" width="25.85546875" style="1" customWidth="1"/>
    <col min="1923" max="1923" width="38.28515625" style="1" bestFit="1" customWidth="1"/>
    <col min="1924" max="1924" width="33.42578125" style="1" customWidth="1"/>
    <col min="1925" max="1925" width="38.28515625" style="1" bestFit="1" customWidth="1"/>
    <col min="1926" max="1926" width="33.42578125" style="1" customWidth="1"/>
    <col min="1927" max="1927" width="9.140625" style="1"/>
    <col min="1928" max="1929" width="29.85546875" style="1" customWidth="1"/>
    <col min="1930" max="1930" width="38.28515625" style="1" bestFit="1" customWidth="1"/>
    <col min="1931" max="1932" width="33.42578125" style="1" customWidth="1"/>
    <col min="1933" max="1933" width="25.85546875" style="1" customWidth="1"/>
    <col min="1934" max="1934" width="33.42578125" style="1" bestFit="1" customWidth="1"/>
    <col min="1935" max="1935" width="36" style="1" customWidth="1"/>
    <col min="1936" max="1936" width="25.85546875" style="1" bestFit="1" customWidth="1"/>
    <col min="1937" max="1937" width="33.42578125" style="1" bestFit="1" customWidth="1"/>
    <col min="1938" max="1938" width="34.5703125" style="1" customWidth="1"/>
    <col min="1939" max="1939" width="25.85546875" style="1" customWidth="1"/>
    <col min="1940" max="1940" width="33.85546875" style="1" bestFit="1" customWidth="1"/>
    <col min="1941" max="1941" width="34.5703125" style="1" customWidth="1"/>
    <col min="1942" max="1942" width="29.85546875" style="1" customWidth="1"/>
    <col min="1943" max="1943" width="38.28515625" style="1" bestFit="1" customWidth="1"/>
    <col min="1944" max="1944" width="33.42578125" style="1" customWidth="1"/>
    <col min="1945" max="1945" width="28.42578125" style="1" customWidth="1"/>
    <col min="1946" max="1946" width="33.85546875" style="1" bestFit="1" customWidth="1"/>
    <col min="1947" max="1947" width="34.5703125" style="1" customWidth="1"/>
    <col min="1948" max="1949" width="31.28515625" style="1" bestFit="1" customWidth="1"/>
    <col min="1950" max="1950" width="34.85546875" style="1" customWidth="1"/>
    <col min="1951" max="1951" width="25.85546875" style="1" customWidth="1"/>
    <col min="1952" max="1952" width="38.28515625" style="1" bestFit="1" customWidth="1"/>
    <col min="1953" max="1953" width="33.42578125" style="1" customWidth="1"/>
    <col min="1954" max="1954" width="38.28515625" style="1" bestFit="1" customWidth="1"/>
    <col min="1955" max="1955" width="33.42578125" style="1" customWidth="1"/>
    <col min="1956" max="2074" width="9.140625" style="1"/>
    <col min="2075" max="2075" width="16" style="1" customWidth="1"/>
    <col min="2076" max="2076" width="18" style="1" customWidth="1"/>
    <col min="2077" max="2077" width="76.28515625" style="1" customWidth="1"/>
    <col min="2078" max="2078" width="36" style="1" customWidth="1"/>
    <col min="2079" max="2079" width="30.85546875" style="1" customWidth="1"/>
    <col min="2080" max="2080" width="36.5703125" style="1" customWidth="1"/>
    <col min="2081" max="2082" width="32.28515625" style="1" customWidth="1"/>
    <col min="2083" max="2083" width="32" style="1" customWidth="1"/>
    <col min="2084" max="2085" width="32.28515625" style="1" customWidth="1"/>
    <col min="2086" max="2086" width="28.42578125" style="1" customWidth="1"/>
    <col min="2087" max="2087" width="32.28515625" style="1" bestFit="1" customWidth="1"/>
    <col min="2088" max="2088" width="32.140625" style="1" customWidth="1"/>
    <col min="2089" max="2089" width="33.42578125" style="1" customWidth="1"/>
    <col min="2090" max="2090" width="32.28515625" style="1" bestFit="1" customWidth="1"/>
    <col min="2091" max="2091" width="33.42578125" style="1" customWidth="1"/>
    <col min="2092" max="2092" width="32" style="1" customWidth="1"/>
    <col min="2093" max="2093" width="36.28515625" style="1" bestFit="1" customWidth="1"/>
    <col min="2094" max="2094" width="33.140625" style="1" customWidth="1"/>
    <col min="2095" max="2095" width="32" style="1" customWidth="1"/>
    <col min="2096" max="2097" width="33.140625" style="1" customWidth="1"/>
    <col min="2098" max="2098" width="28.140625" style="1" customWidth="1"/>
    <col min="2099" max="2099" width="30.42578125" style="1" customWidth="1"/>
    <col min="2100" max="2100" width="32.42578125" style="1" customWidth="1"/>
    <col min="2101" max="2101" width="28.140625" style="1" customWidth="1"/>
    <col min="2102" max="2102" width="36.28515625" style="1" bestFit="1" customWidth="1"/>
    <col min="2103" max="2103" width="32.42578125" style="1" customWidth="1"/>
    <col min="2104" max="2104" width="38.85546875" style="1" customWidth="1"/>
    <col min="2105" max="2105" width="34.85546875" style="1" customWidth="1"/>
    <col min="2106" max="2106" width="16.5703125" style="1" customWidth="1"/>
    <col min="2107" max="2107" width="36.28515625" style="1" customWidth="1"/>
    <col min="2108" max="2108" width="29.85546875" style="1" customWidth="1"/>
    <col min="2109" max="2109" width="33.42578125" style="1" customWidth="1"/>
    <col min="2110" max="2110" width="25.85546875" style="1" customWidth="1"/>
    <col min="2111" max="2111" width="27" style="1" customWidth="1"/>
    <col min="2112" max="2112" width="23" style="1" customWidth="1"/>
    <col min="2113" max="2113" width="29.85546875" style="1" customWidth="1"/>
    <col min="2114" max="2114" width="25.85546875" style="1" customWidth="1"/>
    <col min="2115" max="2116" width="29.85546875" style="1" customWidth="1"/>
    <col min="2117" max="2117" width="33.42578125" style="1" customWidth="1"/>
    <col min="2118" max="2118" width="23" style="1" customWidth="1"/>
    <col min="2119" max="2119" width="29.85546875" style="1" customWidth="1"/>
    <col min="2120" max="2120" width="18" style="1" customWidth="1"/>
    <col min="2121" max="2121" width="27" style="1" customWidth="1"/>
    <col min="2122" max="2122" width="25.85546875" style="1" customWidth="1"/>
    <col min="2123" max="2124" width="33.42578125" style="1" customWidth="1"/>
    <col min="2125" max="2125" width="9.140625" style="1" customWidth="1"/>
    <col min="2126" max="2127" width="29.85546875" style="1" customWidth="1"/>
    <col min="2128" max="2128" width="38.28515625" style="1" bestFit="1" customWidth="1"/>
    <col min="2129" max="2130" width="33.42578125" style="1" customWidth="1"/>
    <col min="2131" max="2131" width="25.85546875" style="1" customWidth="1"/>
    <col min="2132" max="2132" width="31.28515625" style="1" bestFit="1" customWidth="1"/>
    <col min="2133" max="2133" width="36" style="1" customWidth="1"/>
    <col min="2134" max="2134" width="23" style="1" customWidth="1"/>
    <col min="2135" max="2135" width="33.85546875" style="1" bestFit="1" customWidth="1"/>
    <col min="2136" max="2136" width="34.5703125" style="1" customWidth="1"/>
    <col min="2137" max="2137" width="25.85546875" style="1" customWidth="1"/>
    <col min="2138" max="2138" width="33.85546875" style="1" bestFit="1" customWidth="1"/>
    <col min="2139" max="2139" width="34.5703125" style="1" customWidth="1"/>
    <col min="2140" max="2140" width="29.85546875" style="1" customWidth="1"/>
    <col min="2141" max="2141" width="38.28515625" style="1" bestFit="1" customWidth="1"/>
    <col min="2142" max="2142" width="33.42578125" style="1" customWidth="1"/>
    <col min="2143" max="2143" width="23" style="1" customWidth="1"/>
    <col min="2144" max="2144" width="33.85546875" style="1" bestFit="1" customWidth="1"/>
    <col min="2145" max="2145" width="34.5703125" style="1" customWidth="1"/>
    <col min="2146" max="2146" width="18" style="1" customWidth="1"/>
    <col min="2147" max="2147" width="31.28515625" style="1" bestFit="1" customWidth="1"/>
    <col min="2148" max="2148" width="34.85546875" style="1" customWidth="1"/>
    <col min="2149" max="2149" width="25.85546875" style="1" customWidth="1"/>
    <col min="2150" max="2150" width="38.28515625" style="1" bestFit="1" customWidth="1"/>
    <col min="2151" max="2151" width="33.42578125" style="1" customWidth="1"/>
    <col min="2152" max="2152" width="38.28515625" style="1" bestFit="1" customWidth="1"/>
    <col min="2153" max="2153" width="33.42578125" style="1" customWidth="1"/>
    <col min="2154" max="2154" width="10.140625" style="1" customWidth="1"/>
    <col min="2155" max="2156" width="29.85546875" style="1" customWidth="1"/>
    <col min="2157" max="2157" width="38.28515625" style="1" bestFit="1" customWidth="1"/>
    <col min="2158" max="2159" width="33.42578125" style="1" customWidth="1"/>
    <col min="2160" max="2160" width="25.85546875" style="1" customWidth="1"/>
    <col min="2161" max="2161" width="33.42578125" style="1" bestFit="1" customWidth="1"/>
    <col min="2162" max="2162" width="36" style="1" customWidth="1"/>
    <col min="2163" max="2163" width="25.85546875" style="1" bestFit="1" customWidth="1"/>
    <col min="2164" max="2164" width="33.42578125" style="1" bestFit="1" customWidth="1"/>
    <col min="2165" max="2165" width="34.5703125" style="1" customWidth="1"/>
    <col min="2166" max="2166" width="25.85546875" style="1" customWidth="1"/>
    <col min="2167" max="2167" width="33.85546875" style="1" bestFit="1" customWidth="1"/>
    <col min="2168" max="2168" width="34.5703125" style="1" customWidth="1"/>
    <col min="2169" max="2169" width="29.85546875" style="1" customWidth="1"/>
    <col min="2170" max="2170" width="38.28515625" style="1" bestFit="1" customWidth="1"/>
    <col min="2171" max="2171" width="33.42578125" style="1" customWidth="1"/>
    <col min="2172" max="2172" width="28.42578125" style="1" customWidth="1"/>
    <col min="2173" max="2173" width="33.85546875" style="1" bestFit="1" customWidth="1"/>
    <col min="2174" max="2174" width="34.5703125" style="1" customWidth="1"/>
    <col min="2175" max="2175" width="18" style="1" customWidth="1"/>
    <col min="2176" max="2176" width="31.28515625" style="1" bestFit="1" customWidth="1"/>
    <col min="2177" max="2177" width="34.85546875" style="1" customWidth="1"/>
    <col min="2178" max="2178" width="25.85546875" style="1" customWidth="1"/>
    <col min="2179" max="2179" width="38.28515625" style="1" bestFit="1" customWidth="1"/>
    <col min="2180" max="2180" width="33.42578125" style="1" customWidth="1"/>
    <col min="2181" max="2181" width="38.28515625" style="1" bestFit="1" customWidth="1"/>
    <col min="2182" max="2182" width="33.42578125" style="1" customWidth="1"/>
    <col min="2183" max="2183" width="9.140625" style="1"/>
    <col min="2184" max="2185" width="29.85546875" style="1" customWidth="1"/>
    <col min="2186" max="2186" width="38.28515625" style="1" bestFit="1" customWidth="1"/>
    <col min="2187" max="2188" width="33.42578125" style="1" customWidth="1"/>
    <col min="2189" max="2189" width="25.85546875" style="1" customWidth="1"/>
    <col min="2190" max="2190" width="33.42578125" style="1" bestFit="1" customWidth="1"/>
    <col min="2191" max="2191" width="36" style="1" customWidth="1"/>
    <col min="2192" max="2192" width="25.85546875" style="1" bestFit="1" customWidth="1"/>
    <col min="2193" max="2193" width="33.42578125" style="1" bestFit="1" customWidth="1"/>
    <col min="2194" max="2194" width="34.5703125" style="1" customWidth="1"/>
    <col min="2195" max="2195" width="25.85546875" style="1" customWidth="1"/>
    <col min="2196" max="2196" width="33.85546875" style="1" bestFit="1" customWidth="1"/>
    <col min="2197" max="2197" width="34.5703125" style="1" customWidth="1"/>
    <col min="2198" max="2198" width="29.85546875" style="1" customWidth="1"/>
    <col min="2199" max="2199" width="38.28515625" style="1" bestFit="1" customWidth="1"/>
    <col min="2200" max="2200" width="33.42578125" style="1" customWidth="1"/>
    <col min="2201" max="2201" width="28.42578125" style="1" customWidth="1"/>
    <col min="2202" max="2202" width="33.85546875" style="1" bestFit="1" customWidth="1"/>
    <col min="2203" max="2203" width="34.5703125" style="1" customWidth="1"/>
    <col min="2204" max="2205" width="31.28515625" style="1" bestFit="1" customWidth="1"/>
    <col min="2206" max="2206" width="34.85546875" style="1" customWidth="1"/>
    <col min="2207" max="2207" width="25.85546875" style="1" customWidth="1"/>
    <col min="2208" max="2208" width="38.28515625" style="1" bestFit="1" customWidth="1"/>
    <col min="2209" max="2209" width="33.42578125" style="1" customWidth="1"/>
    <col min="2210" max="2210" width="38.28515625" style="1" bestFit="1" customWidth="1"/>
    <col min="2211" max="2211" width="33.42578125" style="1" customWidth="1"/>
    <col min="2212" max="2330" width="9.140625" style="1"/>
    <col min="2331" max="2331" width="16" style="1" customWidth="1"/>
    <col min="2332" max="2332" width="18" style="1" customWidth="1"/>
    <col min="2333" max="2333" width="76.28515625" style="1" customWidth="1"/>
    <col min="2334" max="2334" width="36" style="1" customWidth="1"/>
    <col min="2335" max="2335" width="30.85546875" style="1" customWidth="1"/>
    <col min="2336" max="2336" width="36.5703125" style="1" customWidth="1"/>
    <col min="2337" max="2338" width="32.28515625" style="1" customWidth="1"/>
    <col min="2339" max="2339" width="32" style="1" customWidth="1"/>
    <col min="2340" max="2341" width="32.28515625" style="1" customWidth="1"/>
    <col min="2342" max="2342" width="28.42578125" style="1" customWidth="1"/>
    <col min="2343" max="2343" width="32.28515625" style="1" bestFit="1" customWidth="1"/>
    <col min="2344" max="2344" width="32.140625" style="1" customWidth="1"/>
    <col min="2345" max="2345" width="33.42578125" style="1" customWidth="1"/>
    <col min="2346" max="2346" width="32.28515625" style="1" bestFit="1" customWidth="1"/>
    <col min="2347" max="2347" width="33.42578125" style="1" customWidth="1"/>
    <col min="2348" max="2348" width="32" style="1" customWidth="1"/>
    <col min="2349" max="2349" width="36.28515625" style="1" bestFit="1" customWidth="1"/>
    <col min="2350" max="2350" width="33.140625" style="1" customWidth="1"/>
    <col min="2351" max="2351" width="32" style="1" customWidth="1"/>
    <col min="2352" max="2353" width="33.140625" style="1" customWidth="1"/>
    <col min="2354" max="2354" width="28.140625" style="1" customWidth="1"/>
    <col min="2355" max="2355" width="30.42578125" style="1" customWidth="1"/>
    <col min="2356" max="2356" width="32.42578125" style="1" customWidth="1"/>
    <col min="2357" max="2357" width="28.140625" style="1" customWidth="1"/>
    <col min="2358" max="2358" width="36.28515625" style="1" bestFit="1" customWidth="1"/>
    <col min="2359" max="2359" width="32.42578125" style="1" customWidth="1"/>
    <col min="2360" max="2360" width="38.85546875" style="1" customWidth="1"/>
    <col min="2361" max="2361" width="34.85546875" style="1" customWidth="1"/>
    <col min="2362" max="2362" width="16.5703125" style="1" customWidth="1"/>
    <col min="2363" max="2363" width="36.28515625" style="1" customWidth="1"/>
    <col min="2364" max="2364" width="29.85546875" style="1" customWidth="1"/>
    <col min="2365" max="2365" width="33.42578125" style="1" customWidth="1"/>
    <col min="2366" max="2366" width="25.85546875" style="1" customWidth="1"/>
    <col min="2367" max="2367" width="27" style="1" customWidth="1"/>
    <col min="2368" max="2368" width="23" style="1" customWidth="1"/>
    <col min="2369" max="2369" width="29.85546875" style="1" customWidth="1"/>
    <col min="2370" max="2370" width="25.85546875" style="1" customWidth="1"/>
    <col min="2371" max="2372" width="29.85546875" style="1" customWidth="1"/>
    <col min="2373" max="2373" width="33.42578125" style="1" customWidth="1"/>
    <col min="2374" max="2374" width="23" style="1" customWidth="1"/>
    <col min="2375" max="2375" width="29.85546875" style="1" customWidth="1"/>
    <col min="2376" max="2376" width="18" style="1" customWidth="1"/>
    <col min="2377" max="2377" width="27" style="1" customWidth="1"/>
    <col min="2378" max="2378" width="25.85546875" style="1" customWidth="1"/>
    <col min="2379" max="2380" width="33.42578125" style="1" customWidth="1"/>
    <col min="2381" max="2381" width="9.140625" style="1" customWidth="1"/>
    <col min="2382" max="2383" width="29.85546875" style="1" customWidth="1"/>
    <col min="2384" max="2384" width="38.28515625" style="1" bestFit="1" customWidth="1"/>
    <col min="2385" max="2386" width="33.42578125" style="1" customWidth="1"/>
    <col min="2387" max="2387" width="25.85546875" style="1" customWidth="1"/>
    <col min="2388" max="2388" width="31.28515625" style="1" bestFit="1" customWidth="1"/>
    <col min="2389" max="2389" width="36" style="1" customWidth="1"/>
    <col min="2390" max="2390" width="23" style="1" customWidth="1"/>
    <col min="2391" max="2391" width="33.85546875" style="1" bestFit="1" customWidth="1"/>
    <col min="2392" max="2392" width="34.5703125" style="1" customWidth="1"/>
    <col min="2393" max="2393" width="25.85546875" style="1" customWidth="1"/>
    <col min="2394" max="2394" width="33.85546875" style="1" bestFit="1" customWidth="1"/>
    <col min="2395" max="2395" width="34.5703125" style="1" customWidth="1"/>
    <col min="2396" max="2396" width="29.85546875" style="1" customWidth="1"/>
    <col min="2397" max="2397" width="38.28515625" style="1" bestFit="1" customWidth="1"/>
    <col min="2398" max="2398" width="33.42578125" style="1" customWidth="1"/>
    <col min="2399" max="2399" width="23" style="1" customWidth="1"/>
    <col min="2400" max="2400" width="33.85546875" style="1" bestFit="1" customWidth="1"/>
    <col min="2401" max="2401" width="34.5703125" style="1" customWidth="1"/>
    <col min="2402" max="2402" width="18" style="1" customWidth="1"/>
    <col min="2403" max="2403" width="31.28515625" style="1" bestFit="1" customWidth="1"/>
    <col min="2404" max="2404" width="34.85546875" style="1" customWidth="1"/>
    <col min="2405" max="2405" width="25.85546875" style="1" customWidth="1"/>
    <col min="2406" max="2406" width="38.28515625" style="1" bestFit="1" customWidth="1"/>
    <col min="2407" max="2407" width="33.42578125" style="1" customWidth="1"/>
    <col min="2408" max="2408" width="38.28515625" style="1" bestFit="1" customWidth="1"/>
    <col min="2409" max="2409" width="33.42578125" style="1" customWidth="1"/>
    <col min="2410" max="2410" width="10.140625" style="1" customWidth="1"/>
    <col min="2411" max="2412" width="29.85546875" style="1" customWidth="1"/>
    <col min="2413" max="2413" width="38.28515625" style="1" bestFit="1" customWidth="1"/>
    <col min="2414" max="2415" width="33.42578125" style="1" customWidth="1"/>
    <col min="2416" max="2416" width="25.85546875" style="1" customWidth="1"/>
    <col min="2417" max="2417" width="33.42578125" style="1" bestFit="1" customWidth="1"/>
    <col min="2418" max="2418" width="36" style="1" customWidth="1"/>
    <col min="2419" max="2419" width="25.85546875" style="1" bestFit="1" customWidth="1"/>
    <col min="2420" max="2420" width="33.42578125" style="1" bestFit="1" customWidth="1"/>
    <col min="2421" max="2421" width="34.5703125" style="1" customWidth="1"/>
    <col min="2422" max="2422" width="25.85546875" style="1" customWidth="1"/>
    <col min="2423" max="2423" width="33.85546875" style="1" bestFit="1" customWidth="1"/>
    <col min="2424" max="2424" width="34.5703125" style="1" customWidth="1"/>
    <col min="2425" max="2425" width="29.85546875" style="1" customWidth="1"/>
    <col min="2426" max="2426" width="38.28515625" style="1" bestFit="1" customWidth="1"/>
    <col min="2427" max="2427" width="33.42578125" style="1" customWidth="1"/>
    <col min="2428" max="2428" width="28.42578125" style="1" customWidth="1"/>
    <col min="2429" max="2429" width="33.85546875" style="1" bestFit="1" customWidth="1"/>
    <col min="2430" max="2430" width="34.5703125" style="1" customWidth="1"/>
    <col min="2431" max="2431" width="18" style="1" customWidth="1"/>
    <col min="2432" max="2432" width="31.28515625" style="1" bestFit="1" customWidth="1"/>
    <col min="2433" max="2433" width="34.85546875" style="1" customWidth="1"/>
    <col min="2434" max="2434" width="25.85546875" style="1" customWidth="1"/>
    <col min="2435" max="2435" width="38.28515625" style="1" bestFit="1" customWidth="1"/>
    <col min="2436" max="2436" width="33.42578125" style="1" customWidth="1"/>
    <col min="2437" max="2437" width="38.28515625" style="1" bestFit="1" customWidth="1"/>
    <col min="2438" max="2438" width="33.42578125" style="1" customWidth="1"/>
    <col min="2439" max="2439" width="9.140625" style="1"/>
    <col min="2440" max="2441" width="29.85546875" style="1" customWidth="1"/>
    <col min="2442" max="2442" width="38.28515625" style="1" bestFit="1" customWidth="1"/>
    <col min="2443" max="2444" width="33.42578125" style="1" customWidth="1"/>
    <col min="2445" max="2445" width="25.85546875" style="1" customWidth="1"/>
    <col min="2446" max="2446" width="33.42578125" style="1" bestFit="1" customWidth="1"/>
    <col min="2447" max="2447" width="36" style="1" customWidth="1"/>
    <col min="2448" max="2448" width="25.85546875" style="1" bestFit="1" customWidth="1"/>
    <col min="2449" max="2449" width="33.42578125" style="1" bestFit="1" customWidth="1"/>
    <col min="2450" max="2450" width="34.5703125" style="1" customWidth="1"/>
    <col min="2451" max="2451" width="25.85546875" style="1" customWidth="1"/>
    <col min="2452" max="2452" width="33.85546875" style="1" bestFit="1" customWidth="1"/>
    <col min="2453" max="2453" width="34.5703125" style="1" customWidth="1"/>
    <col min="2454" max="2454" width="29.85546875" style="1" customWidth="1"/>
    <col min="2455" max="2455" width="38.28515625" style="1" bestFit="1" customWidth="1"/>
    <col min="2456" max="2456" width="33.42578125" style="1" customWidth="1"/>
    <col min="2457" max="2457" width="28.42578125" style="1" customWidth="1"/>
    <col min="2458" max="2458" width="33.85546875" style="1" bestFit="1" customWidth="1"/>
    <col min="2459" max="2459" width="34.5703125" style="1" customWidth="1"/>
    <col min="2460" max="2461" width="31.28515625" style="1" bestFit="1" customWidth="1"/>
    <col min="2462" max="2462" width="34.85546875" style="1" customWidth="1"/>
    <col min="2463" max="2463" width="25.85546875" style="1" customWidth="1"/>
    <col min="2464" max="2464" width="38.28515625" style="1" bestFit="1" customWidth="1"/>
    <col min="2465" max="2465" width="33.42578125" style="1" customWidth="1"/>
    <col min="2466" max="2466" width="38.28515625" style="1" bestFit="1" customWidth="1"/>
    <col min="2467" max="2467" width="33.42578125" style="1" customWidth="1"/>
    <col min="2468" max="2586" width="9.140625" style="1"/>
    <col min="2587" max="2587" width="16" style="1" customWidth="1"/>
    <col min="2588" max="2588" width="18" style="1" customWidth="1"/>
    <col min="2589" max="2589" width="76.28515625" style="1" customWidth="1"/>
    <col min="2590" max="2590" width="36" style="1" customWidth="1"/>
    <col min="2591" max="2591" width="30.85546875" style="1" customWidth="1"/>
    <col min="2592" max="2592" width="36.5703125" style="1" customWidth="1"/>
    <col min="2593" max="2594" width="32.28515625" style="1" customWidth="1"/>
    <col min="2595" max="2595" width="32" style="1" customWidth="1"/>
    <col min="2596" max="2597" width="32.28515625" style="1" customWidth="1"/>
    <col min="2598" max="2598" width="28.42578125" style="1" customWidth="1"/>
    <col min="2599" max="2599" width="32.28515625" style="1" bestFit="1" customWidth="1"/>
    <col min="2600" max="2600" width="32.140625" style="1" customWidth="1"/>
    <col min="2601" max="2601" width="33.42578125" style="1" customWidth="1"/>
    <col min="2602" max="2602" width="32.28515625" style="1" bestFit="1" customWidth="1"/>
    <col min="2603" max="2603" width="33.42578125" style="1" customWidth="1"/>
    <col min="2604" max="2604" width="32" style="1" customWidth="1"/>
    <col min="2605" max="2605" width="36.28515625" style="1" bestFit="1" customWidth="1"/>
    <col min="2606" max="2606" width="33.140625" style="1" customWidth="1"/>
    <col min="2607" max="2607" width="32" style="1" customWidth="1"/>
    <col min="2608" max="2609" width="33.140625" style="1" customWidth="1"/>
    <col min="2610" max="2610" width="28.140625" style="1" customWidth="1"/>
    <col min="2611" max="2611" width="30.42578125" style="1" customWidth="1"/>
    <col min="2612" max="2612" width="32.42578125" style="1" customWidth="1"/>
    <col min="2613" max="2613" width="28.140625" style="1" customWidth="1"/>
    <col min="2614" max="2614" width="36.28515625" style="1" bestFit="1" customWidth="1"/>
    <col min="2615" max="2615" width="32.42578125" style="1" customWidth="1"/>
    <col min="2616" max="2616" width="38.85546875" style="1" customWidth="1"/>
    <col min="2617" max="2617" width="34.85546875" style="1" customWidth="1"/>
    <col min="2618" max="2618" width="16.5703125" style="1" customWidth="1"/>
    <col min="2619" max="2619" width="36.28515625" style="1" customWidth="1"/>
    <col min="2620" max="2620" width="29.85546875" style="1" customWidth="1"/>
    <col min="2621" max="2621" width="33.42578125" style="1" customWidth="1"/>
    <col min="2622" max="2622" width="25.85546875" style="1" customWidth="1"/>
    <col min="2623" max="2623" width="27" style="1" customWidth="1"/>
    <col min="2624" max="2624" width="23" style="1" customWidth="1"/>
    <col min="2625" max="2625" width="29.85546875" style="1" customWidth="1"/>
    <col min="2626" max="2626" width="25.85546875" style="1" customWidth="1"/>
    <col min="2627" max="2628" width="29.85546875" style="1" customWidth="1"/>
    <col min="2629" max="2629" width="33.42578125" style="1" customWidth="1"/>
    <col min="2630" max="2630" width="23" style="1" customWidth="1"/>
    <col min="2631" max="2631" width="29.85546875" style="1" customWidth="1"/>
    <col min="2632" max="2632" width="18" style="1" customWidth="1"/>
    <col min="2633" max="2633" width="27" style="1" customWidth="1"/>
    <col min="2634" max="2634" width="25.85546875" style="1" customWidth="1"/>
    <col min="2635" max="2636" width="33.42578125" style="1" customWidth="1"/>
    <col min="2637" max="2637" width="9.140625" style="1" customWidth="1"/>
    <col min="2638" max="2639" width="29.85546875" style="1" customWidth="1"/>
    <col min="2640" max="2640" width="38.28515625" style="1" bestFit="1" customWidth="1"/>
    <col min="2641" max="2642" width="33.42578125" style="1" customWidth="1"/>
    <col min="2643" max="2643" width="25.85546875" style="1" customWidth="1"/>
    <col min="2644" max="2644" width="31.28515625" style="1" bestFit="1" customWidth="1"/>
    <col min="2645" max="2645" width="36" style="1" customWidth="1"/>
    <col min="2646" max="2646" width="23" style="1" customWidth="1"/>
    <col min="2647" max="2647" width="33.85546875" style="1" bestFit="1" customWidth="1"/>
    <col min="2648" max="2648" width="34.5703125" style="1" customWidth="1"/>
    <col min="2649" max="2649" width="25.85546875" style="1" customWidth="1"/>
    <col min="2650" max="2650" width="33.85546875" style="1" bestFit="1" customWidth="1"/>
    <col min="2651" max="2651" width="34.5703125" style="1" customWidth="1"/>
    <col min="2652" max="2652" width="29.85546875" style="1" customWidth="1"/>
    <col min="2653" max="2653" width="38.28515625" style="1" bestFit="1" customWidth="1"/>
    <col min="2654" max="2654" width="33.42578125" style="1" customWidth="1"/>
    <col min="2655" max="2655" width="23" style="1" customWidth="1"/>
    <col min="2656" max="2656" width="33.85546875" style="1" bestFit="1" customWidth="1"/>
    <col min="2657" max="2657" width="34.5703125" style="1" customWidth="1"/>
    <col min="2658" max="2658" width="18" style="1" customWidth="1"/>
    <col min="2659" max="2659" width="31.28515625" style="1" bestFit="1" customWidth="1"/>
    <col min="2660" max="2660" width="34.85546875" style="1" customWidth="1"/>
    <col min="2661" max="2661" width="25.85546875" style="1" customWidth="1"/>
    <col min="2662" max="2662" width="38.28515625" style="1" bestFit="1" customWidth="1"/>
    <col min="2663" max="2663" width="33.42578125" style="1" customWidth="1"/>
    <col min="2664" max="2664" width="38.28515625" style="1" bestFit="1" customWidth="1"/>
    <col min="2665" max="2665" width="33.42578125" style="1" customWidth="1"/>
    <col min="2666" max="2666" width="10.140625" style="1" customWidth="1"/>
    <col min="2667" max="2668" width="29.85546875" style="1" customWidth="1"/>
    <col min="2669" max="2669" width="38.28515625" style="1" bestFit="1" customWidth="1"/>
    <col min="2670" max="2671" width="33.42578125" style="1" customWidth="1"/>
    <col min="2672" max="2672" width="25.85546875" style="1" customWidth="1"/>
    <col min="2673" max="2673" width="33.42578125" style="1" bestFit="1" customWidth="1"/>
    <col min="2674" max="2674" width="36" style="1" customWidth="1"/>
    <col min="2675" max="2675" width="25.85546875" style="1" bestFit="1" customWidth="1"/>
    <col min="2676" max="2676" width="33.42578125" style="1" bestFit="1" customWidth="1"/>
    <col min="2677" max="2677" width="34.5703125" style="1" customWidth="1"/>
    <col min="2678" max="2678" width="25.85546875" style="1" customWidth="1"/>
    <col min="2679" max="2679" width="33.85546875" style="1" bestFit="1" customWidth="1"/>
    <col min="2680" max="2680" width="34.5703125" style="1" customWidth="1"/>
    <col min="2681" max="2681" width="29.85546875" style="1" customWidth="1"/>
    <col min="2682" max="2682" width="38.28515625" style="1" bestFit="1" customWidth="1"/>
    <col min="2683" max="2683" width="33.42578125" style="1" customWidth="1"/>
    <col min="2684" max="2684" width="28.42578125" style="1" customWidth="1"/>
    <col min="2685" max="2685" width="33.85546875" style="1" bestFit="1" customWidth="1"/>
    <col min="2686" max="2686" width="34.5703125" style="1" customWidth="1"/>
    <col min="2687" max="2687" width="18" style="1" customWidth="1"/>
    <col min="2688" max="2688" width="31.28515625" style="1" bestFit="1" customWidth="1"/>
    <col min="2689" max="2689" width="34.85546875" style="1" customWidth="1"/>
    <col min="2690" max="2690" width="25.85546875" style="1" customWidth="1"/>
    <col min="2691" max="2691" width="38.28515625" style="1" bestFit="1" customWidth="1"/>
    <col min="2692" max="2692" width="33.42578125" style="1" customWidth="1"/>
    <col min="2693" max="2693" width="38.28515625" style="1" bestFit="1" customWidth="1"/>
    <col min="2694" max="2694" width="33.42578125" style="1" customWidth="1"/>
    <col min="2695" max="2695" width="9.140625" style="1"/>
    <col min="2696" max="2697" width="29.85546875" style="1" customWidth="1"/>
    <col min="2698" max="2698" width="38.28515625" style="1" bestFit="1" customWidth="1"/>
    <col min="2699" max="2700" width="33.42578125" style="1" customWidth="1"/>
    <col min="2701" max="2701" width="25.85546875" style="1" customWidth="1"/>
    <col min="2702" max="2702" width="33.42578125" style="1" bestFit="1" customWidth="1"/>
    <col min="2703" max="2703" width="36" style="1" customWidth="1"/>
    <col min="2704" max="2704" width="25.85546875" style="1" bestFit="1" customWidth="1"/>
    <col min="2705" max="2705" width="33.42578125" style="1" bestFit="1" customWidth="1"/>
    <col min="2706" max="2706" width="34.5703125" style="1" customWidth="1"/>
    <col min="2707" max="2707" width="25.85546875" style="1" customWidth="1"/>
    <col min="2708" max="2708" width="33.85546875" style="1" bestFit="1" customWidth="1"/>
    <col min="2709" max="2709" width="34.5703125" style="1" customWidth="1"/>
    <col min="2710" max="2710" width="29.85546875" style="1" customWidth="1"/>
    <col min="2711" max="2711" width="38.28515625" style="1" bestFit="1" customWidth="1"/>
    <col min="2712" max="2712" width="33.42578125" style="1" customWidth="1"/>
    <col min="2713" max="2713" width="28.42578125" style="1" customWidth="1"/>
    <col min="2714" max="2714" width="33.85546875" style="1" bestFit="1" customWidth="1"/>
    <col min="2715" max="2715" width="34.5703125" style="1" customWidth="1"/>
    <col min="2716" max="2717" width="31.28515625" style="1" bestFit="1" customWidth="1"/>
    <col min="2718" max="2718" width="34.85546875" style="1" customWidth="1"/>
    <col min="2719" max="2719" width="25.85546875" style="1" customWidth="1"/>
    <col min="2720" max="2720" width="38.28515625" style="1" bestFit="1" customWidth="1"/>
    <col min="2721" max="2721" width="33.42578125" style="1" customWidth="1"/>
    <col min="2722" max="2722" width="38.28515625" style="1" bestFit="1" customWidth="1"/>
    <col min="2723" max="2723" width="33.42578125" style="1" customWidth="1"/>
    <col min="2724" max="2842" width="9.140625" style="1"/>
    <col min="2843" max="2843" width="16" style="1" customWidth="1"/>
    <col min="2844" max="2844" width="18" style="1" customWidth="1"/>
    <col min="2845" max="2845" width="76.28515625" style="1" customWidth="1"/>
    <col min="2846" max="2846" width="36" style="1" customWidth="1"/>
    <col min="2847" max="2847" width="30.85546875" style="1" customWidth="1"/>
    <col min="2848" max="2848" width="36.5703125" style="1" customWidth="1"/>
    <col min="2849" max="2850" width="32.28515625" style="1" customWidth="1"/>
    <col min="2851" max="2851" width="32" style="1" customWidth="1"/>
    <col min="2852" max="2853" width="32.28515625" style="1" customWidth="1"/>
    <col min="2854" max="2854" width="28.42578125" style="1" customWidth="1"/>
    <col min="2855" max="2855" width="32.28515625" style="1" bestFit="1" customWidth="1"/>
    <col min="2856" max="2856" width="32.140625" style="1" customWidth="1"/>
    <col min="2857" max="2857" width="33.42578125" style="1" customWidth="1"/>
    <col min="2858" max="2858" width="32.28515625" style="1" bestFit="1" customWidth="1"/>
    <col min="2859" max="2859" width="33.42578125" style="1" customWidth="1"/>
    <col min="2860" max="2860" width="32" style="1" customWidth="1"/>
    <col min="2861" max="2861" width="36.28515625" style="1" bestFit="1" customWidth="1"/>
    <col min="2862" max="2862" width="33.140625" style="1" customWidth="1"/>
    <col min="2863" max="2863" width="32" style="1" customWidth="1"/>
    <col min="2864" max="2865" width="33.140625" style="1" customWidth="1"/>
    <col min="2866" max="2866" width="28.140625" style="1" customWidth="1"/>
    <col min="2867" max="2867" width="30.42578125" style="1" customWidth="1"/>
    <col min="2868" max="2868" width="32.42578125" style="1" customWidth="1"/>
    <col min="2869" max="2869" width="28.140625" style="1" customWidth="1"/>
    <col min="2870" max="2870" width="36.28515625" style="1" bestFit="1" customWidth="1"/>
    <col min="2871" max="2871" width="32.42578125" style="1" customWidth="1"/>
    <col min="2872" max="2872" width="38.85546875" style="1" customWidth="1"/>
    <col min="2873" max="2873" width="34.85546875" style="1" customWidth="1"/>
    <col min="2874" max="2874" width="16.5703125" style="1" customWidth="1"/>
    <col min="2875" max="2875" width="36.28515625" style="1" customWidth="1"/>
    <col min="2876" max="2876" width="29.85546875" style="1" customWidth="1"/>
    <col min="2877" max="2877" width="33.42578125" style="1" customWidth="1"/>
    <col min="2878" max="2878" width="25.85546875" style="1" customWidth="1"/>
    <col min="2879" max="2879" width="27" style="1" customWidth="1"/>
    <col min="2880" max="2880" width="23" style="1" customWidth="1"/>
    <col min="2881" max="2881" width="29.85546875" style="1" customWidth="1"/>
    <col min="2882" max="2882" width="25.85546875" style="1" customWidth="1"/>
    <col min="2883" max="2884" width="29.85546875" style="1" customWidth="1"/>
    <col min="2885" max="2885" width="33.42578125" style="1" customWidth="1"/>
    <col min="2886" max="2886" width="23" style="1" customWidth="1"/>
    <col min="2887" max="2887" width="29.85546875" style="1" customWidth="1"/>
    <col min="2888" max="2888" width="18" style="1" customWidth="1"/>
    <col min="2889" max="2889" width="27" style="1" customWidth="1"/>
    <col min="2890" max="2890" width="25.85546875" style="1" customWidth="1"/>
    <col min="2891" max="2892" width="33.42578125" style="1" customWidth="1"/>
    <col min="2893" max="2893" width="9.140625" style="1" customWidth="1"/>
    <col min="2894" max="2895" width="29.85546875" style="1" customWidth="1"/>
    <col min="2896" max="2896" width="38.28515625" style="1" bestFit="1" customWidth="1"/>
    <col min="2897" max="2898" width="33.42578125" style="1" customWidth="1"/>
    <col min="2899" max="2899" width="25.85546875" style="1" customWidth="1"/>
    <col min="2900" max="2900" width="31.28515625" style="1" bestFit="1" customWidth="1"/>
    <col min="2901" max="2901" width="36" style="1" customWidth="1"/>
    <col min="2902" max="2902" width="23" style="1" customWidth="1"/>
    <col min="2903" max="2903" width="33.85546875" style="1" bestFit="1" customWidth="1"/>
    <col min="2904" max="2904" width="34.5703125" style="1" customWidth="1"/>
    <col min="2905" max="2905" width="25.85546875" style="1" customWidth="1"/>
    <col min="2906" max="2906" width="33.85546875" style="1" bestFit="1" customWidth="1"/>
    <col min="2907" max="2907" width="34.5703125" style="1" customWidth="1"/>
    <col min="2908" max="2908" width="29.85546875" style="1" customWidth="1"/>
    <col min="2909" max="2909" width="38.28515625" style="1" bestFit="1" customWidth="1"/>
    <col min="2910" max="2910" width="33.42578125" style="1" customWidth="1"/>
    <col min="2911" max="2911" width="23" style="1" customWidth="1"/>
    <col min="2912" max="2912" width="33.85546875" style="1" bestFit="1" customWidth="1"/>
    <col min="2913" max="2913" width="34.5703125" style="1" customWidth="1"/>
    <col min="2914" max="2914" width="18" style="1" customWidth="1"/>
    <col min="2915" max="2915" width="31.28515625" style="1" bestFit="1" customWidth="1"/>
    <col min="2916" max="2916" width="34.85546875" style="1" customWidth="1"/>
    <col min="2917" max="2917" width="25.85546875" style="1" customWidth="1"/>
    <col min="2918" max="2918" width="38.28515625" style="1" bestFit="1" customWidth="1"/>
    <col min="2919" max="2919" width="33.42578125" style="1" customWidth="1"/>
    <col min="2920" max="2920" width="38.28515625" style="1" bestFit="1" customWidth="1"/>
    <col min="2921" max="2921" width="33.42578125" style="1" customWidth="1"/>
    <col min="2922" max="2922" width="10.140625" style="1" customWidth="1"/>
    <col min="2923" max="2924" width="29.85546875" style="1" customWidth="1"/>
    <col min="2925" max="2925" width="38.28515625" style="1" bestFit="1" customWidth="1"/>
    <col min="2926" max="2927" width="33.42578125" style="1" customWidth="1"/>
    <col min="2928" max="2928" width="25.85546875" style="1" customWidth="1"/>
    <col min="2929" max="2929" width="33.42578125" style="1" bestFit="1" customWidth="1"/>
    <col min="2930" max="2930" width="36" style="1" customWidth="1"/>
    <col min="2931" max="2931" width="25.85546875" style="1" bestFit="1" customWidth="1"/>
    <col min="2932" max="2932" width="33.42578125" style="1" bestFit="1" customWidth="1"/>
    <col min="2933" max="2933" width="34.5703125" style="1" customWidth="1"/>
    <col min="2934" max="2934" width="25.85546875" style="1" customWidth="1"/>
    <col min="2935" max="2935" width="33.85546875" style="1" bestFit="1" customWidth="1"/>
    <col min="2936" max="2936" width="34.5703125" style="1" customWidth="1"/>
    <col min="2937" max="2937" width="29.85546875" style="1" customWidth="1"/>
    <col min="2938" max="2938" width="38.28515625" style="1" bestFit="1" customWidth="1"/>
    <col min="2939" max="2939" width="33.42578125" style="1" customWidth="1"/>
    <col min="2940" max="2940" width="28.42578125" style="1" customWidth="1"/>
    <col min="2941" max="2941" width="33.85546875" style="1" bestFit="1" customWidth="1"/>
    <col min="2942" max="2942" width="34.5703125" style="1" customWidth="1"/>
    <col min="2943" max="2943" width="18" style="1" customWidth="1"/>
    <col min="2944" max="2944" width="31.28515625" style="1" bestFit="1" customWidth="1"/>
    <col min="2945" max="2945" width="34.85546875" style="1" customWidth="1"/>
    <col min="2946" max="2946" width="25.85546875" style="1" customWidth="1"/>
    <col min="2947" max="2947" width="38.28515625" style="1" bestFit="1" customWidth="1"/>
    <col min="2948" max="2948" width="33.42578125" style="1" customWidth="1"/>
    <col min="2949" max="2949" width="38.28515625" style="1" bestFit="1" customWidth="1"/>
    <col min="2950" max="2950" width="33.42578125" style="1" customWidth="1"/>
    <col min="2951" max="2951" width="9.140625" style="1"/>
    <col min="2952" max="2953" width="29.85546875" style="1" customWidth="1"/>
    <col min="2954" max="2954" width="38.28515625" style="1" bestFit="1" customWidth="1"/>
    <col min="2955" max="2956" width="33.42578125" style="1" customWidth="1"/>
    <col min="2957" max="2957" width="25.85546875" style="1" customWidth="1"/>
    <col min="2958" max="2958" width="33.42578125" style="1" bestFit="1" customWidth="1"/>
    <col min="2959" max="2959" width="36" style="1" customWidth="1"/>
    <col min="2960" max="2960" width="25.85546875" style="1" bestFit="1" customWidth="1"/>
    <col min="2961" max="2961" width="33.42578125" style="1" bestFit="1" customWidth="1"/>
    <col min="2962" max="2962" width="34.5703125" style="1" customWidth="1"/>
    <col min="2963" max="2963" width="25.85546875" style="1" customWidth="1"/>
    <col min="2964" max="2964" width="33.85546875" style="1" bestFit="1" customWidth="1"/>
    <col min="2965" max="2965" width="34.5703125" style="1" customWidth="1"/>
    <col min="2966" max="2966" width="29.85546875" style="1" customWidth="1"/>
    <col min="2967" max="2967" width="38.28515625" style="1" bestFit="1" customWidth="1"/>
    <col min="2968" max="2968" width="33.42578125" style="1" customWidth="1"/>
    <col min="2969" max="2969" width="28.42578125" style="1" customWidth="1"/>
    <col min="2970" max="2970" width="33.85546875" style="1" bestFit="1" customWidth="1"/>
    <col min="2971" max="2971" width="34.5703125" style="1" customWidth="1"/>
    <col min="2972" max="2973" width="31.28515625" style="1" bestFit="1" customWidth="1"/>
    <col min="2974" max="2974" width="34.85546875" style="1" customWidth="1"/>
    <col min="2975" max="2975" width="25.85546875" style="1" customWidth="1"/>
    <col min="2976" max="2976" width="38.28515625" style="1" bestFit="1" customWidth="1"/>
    <col min="2977" max="2977" width="33.42578125" style="1" customWidth="1"/>
    <col min="2978" max="2978" width="38.28515625" style="1" bestFit="1" customWidth="1"/>
    <col min="2979" max="2979" width="33.42578125" style="1" customWidth="1"/>
    <col min="2980" max="3098" width="9.140625" style="1"/>
    <col min="3099" max="3099" width="16" style="1" customWidth="1"/>
    <col min="3100" max="3100" width="18" style="1" customWidth="1"/>
    <col min="3101" max="3101" width="76.28515625" style="1" customWidth="1"/>
    <col min="3102" max="3102" width="36" style="1" customWidth="1"/>
    <col min="3103" max="3103" width="30.85546875" style="1" customWidth="1"/>
    <col min="3104" max="3104" width="36.5703125" style="1" customWidth="1"/>
    <col min="3105" max="3106" width="32.28515625" style="1" customWidth="1"/>
    <col min="3107" max="3107" width="32" style="1" customWidth="1"/>
    <col min="3108" max="3109" width="32.28515625" style="1" customWidth="1"/>
    <col min="3110" max="3110" width="28.42578125" style="1" customWidth="1"/>
    <col min="3111" max="3111" width="32.28515625" style="1" bestFit="1" customWidth="1"/>
    <col min="3112" max="3112" width="32.140625" style="1" customWidth="1"/>
    <col min="3113" max="3113" width="33.42578125" style="1" customWidth="1"/>
    <col min="3114" max="3114" width="32.28515625" style="1" bestFit="1" customWidth="1"/>
    <col min="3115" max="3115" width="33.42578125" style="1" customWidth="1"/>
    <col min="3116" max="3116" width="32" style="1" customWidth="1"/>
    <col min="3117" max="3117" width="36.28515625" style="1" bestFit="1" customWidth="1"/>
    <col min="3118" max="3118" width="33.140625" style="1" customWidth="1"/>
    <col min="3119" max="3119" width="32" style="1" customWidth="1"/>
    <col min="3120" max="3121" width="33.140625" style="1" customWidth="1"/>
    <col min="3122" max="3122" width="28.140625" style="1" customWidth="1"/>
    <col min="3123" max="3123" width="30.42578125" style="1" customWidth="1"/>
    <col min="3124" max="3124" width="32.42578125" style="1" customWidth="1"/>
    <col min="3125" max="3125" width="28.140625" style="1" customWidth="1"/>
    <col min="3126" max="3126" width="36.28515625" style="1" bestFit="1" customWidth="1"/>
    <col min="3127" max="3127" width="32.42578125" style="1" customWidth="1"/>
    <col min="3128" max="3128" width="38.85546875" style="1" customWidth="1"/>
    <col min="3129" max="3129" width="34.85546875" style="1" customWidth="1"/>
    <col min="3130" max="3130" width="16.5703125" style="1" customWidth="1"/>
    <col min="3131" max="3131" width="36.28515625" style="1" customWidth="1"/>
    <col min="3132" max="3132" width="29.85546875" style="1" customWidth="1"/>
    <col min="3133" max="3133" width="33.42578125" style="1" customWidth="1"/>
    <col min="3134" max="3134" width="25.85546875" style="1" customWidth="1"/>
    <col min="3135" max="3135" width="27" style="1" customWidth="1"/>
    <col min="3136" max="3136" width="23" style="1" customWidth="1"/>
    <col min="3137" max="3137" width="29.85546875" style="1" customWidth="1"/>
    <col min="3138" max="3138" width="25.85546875" style="1" customWidth="1"/>
    <col min="3139" max="3140" width="29.85546875" style="1" customWidth="1"/>
    <col min="3141" max="3141" width="33.42578125" style="1" customWidth="1"/>
    <col min="3142" max="3142" width="23" style="1" customWidth="1"/>
    <col min="3143" max="3143" width="29.85546875" style="1" customWidth="1"/>
    <col min="3144" max="3144" width="18" style="1" customWidth="1"/>
    <col min="3145" max="3145" width="27" style="1" customWidth="1"/>
    <col min="3146" max="3146" width="25.85546875" style="1" customWidth="1"/>
    <col min="3147" max="3148" width="33.42578125" style="1" customWidth="1"/>
    <col min="3149" max="3149" width="9.140625" style="1" customWidth="1"/>
    <col min="3150" max="3151" width="29.85546875" style="1" customWidth="1"/>
    <col min="3152" max="3152" width="38.28515625" style="1" bestFit="1" customWidth="1"/>
    <col min="3153" max="3154" width="33.42578125" style="1" customWidth="1"/>
    <col min="3155" max="3155" width="25.85546875" style="1" customWidth="1"/>
    <col min="3156" max="3156" width="31.28515625" style="1" bestFit="1" customWidth="1"/>
    <col min="3157" max="3157" width="36" style="1" customWidth="1"/>
    <col min="3158" max="3158" width="23" style="1" customWidth="1"/>
    <col min="3159" max="3159" width="33.85546875" style="1" bestFit="1" customWidth="1"/>
    <col min="3160" max="3160" width="34.5703125" style="1" customWidth="1"/>
    <col min="3161" max="3161" width="25.85546875" style="1" customWidth="1"/>
    <col min="3162" max="3162" width="33.85546875" style="1" bestFit="1" customWidth="1"/>
    <col min="3163" max="3163" width="34.5703125" style="1" customWidth="1"/>
    <col min="3164" max="3164" width="29.85546875" style="1" customWidth="1"/>
    <col min="3165" max="3165" width="38.28515625" style="1" bestFit="1" customWidth="1"/>
    <col min="3166" max="3166" width="33.42578125" style="1" customWidth="1"/>
    <col min="3167" max="3167" width="23" style="1" customWidth="1"/>
    <col min="3168" max="3168" width="33.85546875" style="1" bestFit="1" customWidth="1"/>
    <col min="3169" max="3169" width="34.5703125" style="1" customWidth="1"/>
    <col min="3170" max="3170" width="18" style="1" customWidth="1"/>
    <col min="3171" max="3171" width="31.28515625" style="1" bestFit="1" customWidth="1"/>
    <col min="3172" max="3172" width="34.85546875" style="1" customWidth="1"/>
    <col min="3173" max="3173" width="25.85546875" style="1" customWidth="1"/>
    <col min="3174" max="3174" width="38.28515625" style="1" bestFit="1" customWidth="1"/>
    <col min="3175" max="3175" width="33.42578125" style="1" customWidth="1"/>
    <col min="3176" max="3176" width="38.28515625" style="1" bestFit="1" customWidth="1"/>
    <col min="3177" max="3177" width="33.42578125" style="1" customWidth="1"/>
    <col min="3178" max="3178" width="10.140625" style="1" customWidth="1"/>
    <col min="3179" max="3180" width="29.85546875" style="1" customWidth="1"/>
    <col min="3181" max="3181" width="38.28515625" style="1" bestFit="1" customWidth="1"/>
    <col min="3182" max="3183" width="33.42578125" style="1" customWidth="1"/>
    <col min="3184" max="3184" width="25.85546875" style="1" customWidth="1"/>
    <col min="3185" max="3185" width="33.42578125" style="1" bestFit="1" customWidth="1"/>
    <col min="3186" max="3186" width="36" style="1" customWidth="1"/>
    <col min="3187" max="3187" width="25.85546875" style="1" bestFit="1" customWidth="1"/>
    <col min="3188" max="3188" width="33.42578125" style="1" bestFit="1" customWidth="1"/>
    <col min="3189" max="3189" width="34.5703125" style="1" customWidth="1"/>
    <col min="3190" max="3190" width="25.85546875" style="1" customWidth="1"/>
    <col min="3191" max="3191" width="33.85546875" style="1" bestFit="1" customWidth="1"/>
    <col min="3192" max="3192" width="34.5703125" style="1" customWidth="1"/>
    <col min="3193" max="3193" width="29.85546875" style="1" customWidth="1"/>
    <col min="3194" max="3194" width="38.28515625" style="1" bestFit="1" customWidth="1"/>
    <col min="3195" max="3195" width="33.42578125" style="1" customWidth="1"/>
    <col min="3196" max="3196" width="28.42578125" style="1" customWidth="1"/>
    <col min="3197" max="3197" width="33.85546875" style="1" bestFit="1" customWidth="1"/>
    <col min="3198" max="3198" width="34.5703125" style="1" customWidth="1"/>
    <col min="3199" max="3199" width="18" style="1" customWidth="1"/>
    <col min="3200" max="3200" width="31.28515625" style="1" bestFit="1" customWidth="1"/>
    <col min="3201" max="3201" width="34.85546875" style="1" customWidth="1"/>
    <col min="3202" max="3202" width="25.85546875" style="1" customWidth="1"/>
    <col min="3203" max="3203" width="38.28515625" style="1" bestFit="1" customWidth="1"/>
    <col min="3204" max="3204" width="33.42578125" style="1" customWidth="1"/>
    <col min="3205" max="3205" width="38.28515625" style="1" bestFit="1" customWidth="1"/>
    <col min="3206" max="3206" width="33.42578125" style="1" customWidth="1"/>
    <col min="3207" max="3207" width="9.140625" style="1"/>
    <col min="3208" max="3209" width="29.85546875" style="1" customWidth="1"/>
    <col min="3210" max="3210" width="38.28515625" style="1" bestFit="1" customWidth="1"/>
    <col min="3211" max="3212" width="33.42578125" style="1" customWidth="1"/>
    <col min="3213" max="3213" width="25.85546875" style="1" customWidth="1"/>
    <col min="3214" max="3214" width="33.42578125" style="1" bestFit="1" customWidth="1"/>
    <col min="3215" max="3215" width="36" style="1" customWidth="1"/>
    <col min="3216" max="3216" width="25.85546875" style="1" bestFit="1" customWidth="1"/>
    <col min="3217" max="3217" width="33.42578125" style="1" bestFit="1" customWidth="1"/>
    <col min="3218" max="3218" width="34.5703125" style="1" customWidth="1"/>
    <col min="3219" max="3219" width="25.85546875" style="1" customWidth="1"/>
    <col min="3220" max="3220" width="33.85546875" style="1" bestFit="1" customWidth="1"/>
    <col min="3221" max="3221" width="34.5703125" style="1" customWidth="1"/>
    <col min="3222" max="3222" width="29.85546875" style="1" customWidth="1"/>
    <col min="3223" max="3223" width="38.28515625" style="1" bestFit="1" customWidth="1"/>
    <col min="3224" max="3224" width="33.42578125" style="1" customWidth="1"/>
    <col min="3225" max="3225" width="28.42578125" style="1" customWidth="1"/>
    <col min="3226" max="3226" width="33.85546875" style="1" bestFit="1" customWidth="1"/>
    <col min="3227" max="3227" width="34.5703125" style="1" customWidth="1"/>
    <col min="3228" max="3229" width="31.28515625" style="1" bestFit="1" customWidth="1"/>
    <col min="3230" max="3230" width="34.85546875" style="1" customWidth="1"/>
    <col min="3231" max="3231" width="25.85546875" style="1" customWidth="1"/>
    <col min="3232" max="3232" width="38.28515625" style="1" bestFit="1" customWidth="1"/>
    <col min="3233" max="3233" width="33.42578125" style="1" customWidth="1"/>
    <col min="3234" max="3234" width="38.28515625" style="1" bestFit="1" customWidth="1"/>
    <col min="3235" max="3235" width="33.42578125" style="1" customWidth="1"/>
    <col min="3236" max="3354" width="9.140625" style="1"/>
    <col min="3355" max="3355" width="16" style="1" customWidth="1"/>
    <col min="3356" max="3356" width="18" style="1" customWidth="1"/>
    <col min="3357" max="3357" width="76.28515625" style="1" customWidth="1"/>
    <col min="3358" max="3358" width="36" style="1" customWidth="1"/>
    <col min="3359" max="3359" width="30.85546875" style="1" customWidth="1"/>
    <col min="3360" max="3360" width="36.5703125" style="1" customWidth="1"/>
    <col min="3361" max="3362" width="32.28515625" style="1" customWidth="1"/>
    <col min="3363" max="3363" width="32" style="1" customWidth="1"/>
    <col min="3364" max="3365" width="32.28515625" style="1" customWidth="1"/>
    <col min="3366" max="3366" width="28.42578125" style="1" customWidth="1"/>
    <col min="3367" max="3367" width="32.28515625" style="1" bestFit="1" customWidth="1"/>
    <col min="3368" max="3368" width="32.140625" style="1" customWidth="1"/>
    <col min="3369" max="3369" width="33.42578125" style="1" customWidth="1"/>
    <col min="3370" max="3370" width="32.28515625" style="1" bestFit="1" customWidth="1"/>
    <col min="3371" max="3371" width="33.42578125" style="1" customWidth="1"/>
    <col min="3372" max="3372" width="32" style="1" customWidth="1"/>
    <col min="3373" max="3373" width="36.28515625" style="1" bestFit="1" customWidth="1"/>
    <col min="3374" max="3374" width="33.140625" style="1" customWidth="1"/>
    <col min="3375" max="3375" width="32" style="1" customWidth="1"/>
    <col min="3376" max="3377" width="33.140625" style="1" customWidth="1"/>
    <col min="3378" max="3378" width="28.140625" style="1" customWidth="1"/>
    <col min="3379" max="3379" width="30.42578125" style="1" customWidth="1"/>
    <col min="3380" max="3380" width="32.42578125" style="1" customWidth="1"/>
    <col min="3381" max="3381" width="28.140625" style="1" customWidth="1"/>
    <col min="3382" max="3382" width="36.28515625" style="1" bestFit="1" customWidth="1"/>
    <col min="3383" max="3383" width="32.42578125" style="1" customWidth="1"/>
    <col min="3384" max="3384" width="38.85546875" style="1" customWidth="1"/>
    <col min="3385" max="3385" width="34.85546875" style="1" customWidth="1"/>
    <col min="3386" max="3386" width="16.5703125" style="1" customWidth="1"/>
    <col min="3387" max="3387" width="36.28515625" style="1" customWidth="1"/>
    <col min="3388" max="3388" width="29.85546875" style="1" customWidth="1"/>
    <col min="3389" max="3389" width="33.42578125" style="1" customWidth="1"/>
    <col min="3390" max="3390" width="25.85546875" style="1" customWidth="1"/>
    <col min="3391" max="3391" width="27" style="1" customWidth="1"/>
    <col min="3392" max="3392" width="23" style="1" customWidth="1"/>
    <col min="3393" max="3393" width="29.85546875" style="1" customWidth="1"/>
    <col min="3394" max="3394" width="25.85546875" style="1" customWidth="1"/>
    <col min="3395" max="3396" width="29.85546875" style="1" customWidth="1"/>
    <col min="3397" max="3397" width="33.42578125" style="1" customWidth="1"/>
    <col min="3398" max="3398" width="23" style="1" customWidth="1"/>
    <col min="3399" max="3399" width="29.85546875" style="1" customWidth="1"/>
    <col min="3400" max="3400" width="18" style="1" customWidth="1"/>
    <col min="3401" max="3401" width="27" style="1" customWidth="1"/>
    <col min="3402" max="3402" width="25.85546875" style="1" customWidth="1"/>
    <col min="3403" max="3404" width="33.42578125" style="1" customWidth="1"/>
    <col min="3405" max="3405" width="9.140625" style="1" customWidth="1"/>
    <col min="3406" max="3407" width="29.85546875" style="1" customWidth="1"/>
    <col min="3408" max="3408" width="38.28515625" style="1" bestFit="1" customWidth="1"/>
    <col min="3409" max="3410" width="33.42578125" style="1" customWidth="1"/>
    <col min="3411" max="3411" width="25.85546875" style="1" customWidth="1"/>
    <col min="3412" max="3412" width="31.28515625" style="1" bestFit="1" customWidth="1"/>
    <col min="3413" max="3413" width="36" style="1" customWidth="1"/>
    <col min="3414" max="3414" width="23" style="1" customWidth="1"/>
    <col min="3415" max="3415" width="33.85546875" style="1" bestFit="1" customWidth="1"/>
    <col min="3416" max="3416" width="34.5703125" style="1" customWidth="1"/>
    <col min="3417" max="3417" width="25.85546875" style="1" customWidth="1"/>
    <col min="3418" max="3418" width="33.85546875" style="1" bestFit="1" customWidth="1"/>
    <col min="3419" max="3419" width="34.5703125" style="1" customWidth="1"/>
    <col min="3420" max="3420" width="29.85546875" style="1" customWidth="1"/>
    <col min="3421" max="3421" width="38.28515625" style="1" bestFit="1" customWidth="1"/>
    <col min="3422" max="3422" width="33.42578125" style="1" customWidth="1"/>
    <col min="3423" max="3423" width="23" style="1" customWidth="1"/>
    <col min="3424" max="3424" width="33.85546875" style="1" bestFit="1" customWidth="1"/>
    <col min="3425" max="3425" width="34.5703125" style="1" customWidth="1"/>
    <col min="3426" max="3426" width="18" style="1" customWidth="1"/>
    <col min="3427" max="3427" width="31.28515625" style="1" bestFit="1" customWidth="1"/>
    <col min="3428" max="3428" width="34.85546875" style="1" customWidth="1"/>
    <col min="3429" max="3429" width="25.85546875" style="1" customWidth="1"/>
    <col min="3430" max="3430" width="38.28515625" style="1" bestFit="1" customWidth="1"/>
    <col min="3431" max="3431" width="33.42578125" style="1" customWidth="1"/>
    <col min="3432" max="3432" width="38.28515625" style="1" bestFit="1" customWidth="1"/>
    <col min="3433" max="3433" width="33.42578125" style="1" customWidth="1"/>
    <col min="3434" max="3434" width="10.140625" style="1" customWidth="1"/>
    <col min="3435" max="3436" width="29.85546875" style="1" customWidth="1"/>
    <col min="3437" max="3437" width="38.28515625" style="1" bestFit="1" customWidth="1"/>
    <col min="3438" max="3439" width="33.42578125" style="1" customWidth="1"/>
    <col min="3440" max="3440" width="25.85546875" style="1" customWidth="1"/>
    <col min="3441" max="3441" width="33.42578125" style="1" bestFit="1" customWidth="1"/>
    <col min="3442" max="3442" width="36" style="1" customWidth="1"/>
    <col min="3443" max="3443" width="25.85546875" style="1" bestFit="1" customWidth="1"/>
    <col min="3444" max="3444" width="33.42578125" style="1" bestFit="1" customWidth="1"/>
    <col min="3445" max="3445" width="34.5703125" style="1" customWidth="1"/>
    <col min="3446" max="3446" width="25.85546875" style="1" customWidth="1"/>
    <col min="3447" max="3447" width="33.85546875" style="1" bestFit="1" customWidth="1"/>
    <col min="3448" max="3448" width="34.5703125" style="1" customWidth="1"/>
    <col min="3449" max="3449" width="29.85546875" style="1" customWidth="1"/>
    <col min="3450" max="3450" width="38.28515625" style="1" bestFit="1" customWidth="1"/>
    <col min="3451" max="3451" width="33.42578125" style="1" customWidth="1"/>
    <col min="3452" max="3452" width="28.42578125" style="1" customWidth="1"/>
    <col min="3453" max="3453" width="33.85546875" style="1" bestFit="1" customWidth="1"/>
    <col min="3454" max="3454" width="34.5703125" style="1" customWidth="1"/>
    <col min="3455" max="3455" width="18" style="1" customWidth="1"/>
    <col min="3456" max="3456" width="31.28515625" style="1" bestFit="1" customWidth="1"/>
    <col min="3457" max="3457" width="34.85546875" style="1" customWidth="1"/>
    <col min="3458" max="3458" width="25.85546875" style="1" customWidth="1"/>
    <col min="3459" max="3459" width="38.28515625" style="1" bestFit="1" customWidth="1"/>
    <col min="3460" max="3460" width="33.42578125" style="1" customWidth="1"/>
    <col min="3461" max="3461" width="38.28515625" style="1" bestFit="1" customWidth="1"/>
    <col min="3462" max="3462" width="33.42578125" style="1" customWidth="1"/>
    <col min="3463" max="3463" width="9.140625" style="1"/>
    <col min="3464" max="3465" width="29.85546875" style="1" customWidth="1"/>
    <col min="3466" max="3466" width="38.28515625" style="1" bestFit="1" customWidth="1"/>
    <col min="3467" max="3468" width="33.42578125" style="1" customWidth="1"/>
    <col min="3469" max="3469" width="25.85546875" style="1" customWidth="1"/>
    <col min="3470" max="3470" width="33.42578125" style="1" bestFit="1" customWidth="1"/>
    <col min="3471" max="3471" width="36" style="1" customWidth="1"/>
    <col min="3472" max="3472" width="25.85546875" style="1" bestFit="1" customWidth="1"/>
    <col min="3473" max="3473" width="33.42578125" style="1" bestFit="1" customWidth="1"/>
    <col min="3474" max="3474" width="34.5703125" style="1" customWidth="1"/>
    <col min="3475" max="3475" width="25.85546875" style="1" customWidth="1"/>
    <col min="3476" max="3476" width="33.85546875" style="1" bestFit="1" customWidth="1"/>
    <col min="3477" max="3477" width="34.5703125" style="1" customWidth="1"/>
    <col min="3478" max="3478" width="29.85546875" style="1" customWidth="1"/>
    <col min="3479" max="3479" width="38.28515625" style="1" bestFit="1" customWidth="1"/>
    <col min="3480" max="3480" width="33.42578125" style="1" customWidth="1"/>
    <col min="3481" max="3481" width="28.42578125" style="1" customWidth="1"/>
    <col min="3482" max="3482" width="33.85546875" style="1" bestFit="1" customWidth="1"/>
    <col min="3483" max="3483" width="34.5703125" style="1" customWidth="1"/>
    <col min="3484" max="3485" width="31.28515625" style="1" bestFit="1" customWidth="1"/>
    <col min="3486" max="3486" width="34.85546875" style="1" customWidth="1"/>
    <col min="3487" max="3487" width="25.85546875" style="1" customWidth="1"/>
    <col min="3488" max="3488" width="38.28515625" style="1" bestFit="1" customWidth="1"/>
    <col min="3489" max="3489" width="33.42578125" style="1" customWidth="1"/>
    <col min="3490" max="3490" width="38.28515625" style="1" bestFit="1" customWidth="1"/>
    <col min="3491" max="3491" width="33.42578125" style="1" customWidth="1"/>
    <col min="3492" max="3610" width="9.140625" style="1"/>
    <col min="3611" max="3611" width="16" style="1" customWidth="1"/>
    <col min="3612" max="3612" width="18" style="1" customWidth="1"/>
    <col min="3613" max="3613" width="76.28515625" style="1" customWidth="1"/>
    <col min="3614" max="3614" width="36" style="1" customWidth="1"/>
    <col min="3615" max="3615" width="30.85546875" style="1" customWidth="1"/>
    <col min="3616" max="3616" width="36.5703125" style="1" customWidth="1"/>
    <col min="3617" max="3618" width="32.28515625" style="1" customWidth="1"/>
    <col min="3619" max="3619" width="32" style="1" customWidth="1"/>
    <col min="3620" max="3621" width="32.28515625" style="1" customWidth="1"/>
    <col min="3622" max="3622" width="28.42578125" style="1" customWidth="1"/>
    <col min="3623" max="3623" width="32.28515625" style="1" bestFit="1" customWidth="1"/>
    <col min="3624" max="3624" width="32.140625" style="1" customWidth="1"/>
    <col min="3625" max="3625" width="33.42578125" style="1" customWidth="1"/>
    <col min="3626" max="3626" width="32.28515625" style="1" bestFit="1" customWidth="1"/>
    <col min="3627" max="3627" width="33.42578125" style="1" customWidth="1"/>
    <col min="3628" max="3628" width="32" style="1" customWidth="1"/>
    <col min="3629" max="3629" width="36.28515625" style="1" bestFit="1" customWidth="1"/>
    <col min="3630" max="3630" width="33.140625" style="1" customWidth="1"/>
    <col min="3631" max="3631" width="32" style="1" customWidth="1"/>
    <col min="3632" max="3633" width="33.140625" style="1" customWidth="1"/>
    <col min="3634" max="3634" width="28.140625" style="1" customWidth="1"/>
    <col min="3635" max="3635" width="30.42578125" style="1" customWidth="1"/>
    <col min="3636" max="3636" width="32.42578125" style="1" customWidth="1"/>
    <col min="3637" max="3637" width="28.140625" style="1" customWidth="1"/>
    <col min="3638" max="3638" width="36.28515625" style="1" bestFit="1" customWidth="1"/>
    <col min="3639" max="3639" width="32.42578125" style="1" customWidth="1"/>
    <col min="3640" max="3640" width="38.85546875" style="1" customWidth="1"/>
    <col min="3641" max="3641" width="34.85546875" style="1" customWidth="1"/>
    <col min="3642" max="3642" width="16.5703125" style="1" customWidth="1"/>
    <col min="3643" max="3643" width="36.28515625" style="1" customWidth="1"/>
    <col min="3644" max="3644" width="29.85546875" style="1" customWidth="1"/>
    <col min="3645" max="3645" width="33.42578125" style="1" customWidth="1"/>
    <col min="3646" max="3646" width="25.85546875" style="1" customWidth="1"/>
    <col min="3647" max="3647" width="27" style="1" customWidth="1"/>
    <col min="3648" max="3648" width="23" style="1" customWidth="1"/>
    <col min="3649" max="3649" width="29.85546875" style="1" customWidth="1"/>
    <col min="3650" max="3650" width="25.85546875" style="1" customWidth="1"/>
    <col min="3651" max="3652" width="29.85546875" style="1" customWidth="1"/>
    <col min="3653" max="3653" width="33.42578125" style="1" customWidth="1"/>
    <col min="3654" max="3654" width="23" style="1" customWidth="1"/>
    <col min="3655" max="3655" width="29.85546875" style="1" customWidth="1"/>
    <col min="3656" max="3656" width="18" style="1" customWidth="1"/>
    <col min="3657" max="3657" width="27" style="1" customWidth="1"/>
    <col min="3658" max="3658" width="25.85546875" style="1" customWidth="1"/>
    <col min="3659" max="3660" width="33.42578125" style="1" customWidth="1"/>
    <col min="3661" max="3661" width="9.140625" style="1" customWidth="1"/>
    <col min="3662" max="3663" width="29.85546875" style="1" customWidth="1"/>
    <col min="3664" max="3664" width="38.28515625" style="1" bestFit="1" customWidth="1"/>
    <col min="3665" max="3666" width="33.42578125" style="1" customWidth="1"/>
    <col min="3667" max="3667" width="25.85546875" style="1" customWidth="1"/>
    <col min="3668" max="3668" width="31.28515625" style="1" bestFit="1" customWidth="1"/>
    <col min="3669" max="3669" width="36" style="1" customWidth="1"/>
    <col min="3670" max="3670" width="23" style="1" customWidth="1"/>
    <col min="3671" max="3671" width="33.85546875" style="1" bestFit="1" customWidth="1"/>
    <col min="3672" max="3672" width="34.5703125" style="1" customWidth="1"/>
    <col min="3673" max="3673" width="25.85546875" style="1" customWidth="1"/>
    <col min="3674" max="3674" width="33.85546875" style="1" bestFit="1" customWidth="1"/>
    <col min="3675" max="3675" width="34.5703125" style="1" customWidth="1"/>
    <col min="3676" max="3676" width="29.85546875" style="1" customWidth="1"/>
    <col min="3677" max="3677" width="38.28515625" style="1" bestFit="1" customWidth="1"/>
    <col min="3678" max="3678" width="33.42578125" style="1" customWidth="1"/>
    <col min="3679" max="3679" width="23" style="1" customWidth="1"/>
    <col min="3680" max="3680" width="33.85546875" style="1" bestFit="1" customWidth="1"/>
    <col min="3681" max="3681" width="34.5703125" style="1" customWidth="1"/>
    <col min="3682" max="3682" width="18" style="1" customWidth="1"/>
    <col min="3683" max="3683" width="31.28515625" style="1" bestFit="1" customWidth="1"/>
    <col min="3684" max="3684" width="34.85546875" style="1" customWidth="1"/>
    <col min="3685" max="3685" width="25.85546875" style="1" customWidth="1"/>
    <col min="3686" max="3686" width="38.28515625" style="1" bestFit="1" customWidth="1"/>
    <col min="3687" max="3687" width="33.42578125" style="1" customWidth="1"/>
    <col min="3688" max="3688" width="38.28515625" style="1" bestFit="1" customWidth="1"/>
    <col min="3689" max="3689" width="33.42578125" style="1" customWidth="1"/>
    <col min="3690" max="3690" width="10.140625" style="1" customWidth="1"/>
    <col min="3691" max="3692" width="29.85546875" style="1" customWidth="1"/>
    <col min="3693" max="3693" width="38.28515625" style="1" bestFit="1" customWidth="1"/>
    <col min="3694" max="3695" width="33.42578125" style="1" customWidth="1"/>
    <col min="3696" max="3696" width="25.85546875" style="1" customWidth="1"/>
    <col min="3697" max="3697" width="33.42578125" style="1" bestFit="1" customWidth="1"/>
    <col min="3698" max="3698" width="36" style="1" customWidth="1"/>
    <col min="3699" max="3699" width="25.85546875" style="1" bestFit="1" customWidth="1"/>
    <col min="3700" max="3700" width="33.42578125" style="1" bestFit="1" customWidth="1"/>
    <col min="3701" max="3701" width="34.5703125" style="1" customWidth="1"/>
    <col min="3702" max="3702" width="25.85546875" style="1" customWidth="1"/>
    <col min="3703" max="3703" width="33.85546875" style="1" bestFit="1" customWidth="1"/>
    <col min="3704" max="3704" width="34.5703125" style="1" customWidth="1"/>
    <col min="3705" max="3705" width="29.85546875" style="1" customWidth="1"/>
    <col min="3706" max="3706" width="38.28515625" style="1" bestFit="1" customWidth="1"/>
    <col min="3707" max="3707" width="33.42578125" style="1" customWidth="1"/>
    <col min="3708" max="3708" width="28.42578125" style="1" customWidth="1"/>
    <col min="3709" max="3709" width="33.85546875" style="1" bestFit="1" customWidth="1"/>
    <col min="3710" max="3710" width="34.5703125" style="1" customWidth="1"/>
    <col min="3711" max="3711" width="18" style="1" customWidth="1"/>
    <col min="3712" max="3712" width="31.28515625" style="1" bestFit="1" customWidth="1"/>
    <col min="3713" max="3713" width="34.85546875" style="1" customWidth="1"/>
    <col min="3714" max="3714" width="25.85546875" style="1" customWidth="1"/>
    <col min="3715" max="3715" width="38.28515625" style="1" bestFit="1" customWidth="1"/>
    <col min="3716" max="3716" width="33.42578125" style="1" customWidth="1"/>
    <col min="3717" max="3717" width="38.28515625" style="1" bestFit="1" customWidth="1"/>
    <col min="3718" max="3718" width="33.42578125" style="1" customWidth="1"/>
    <col min="3719" max="3719" width="9.140625" style="1"/>
    <col min="3720" max="3721" width="29.85546875" style="1" customWidth="1"/>
    <col min="3722" max="3722" width="38.28515625" style="1" bestFit="1" customWidth="1"/>
    <col min="3723" max="3724" width="33.42578125" style="1" customWidth="1"/>
    <col min="3725" max="3725" width="25.85546875" style="1" customWidth="1"/>
    <col min="3726" max="3726" width="33.42578125" style="1" bestFit="1" customWidth="1"/>
    <col min="3727" max="3727" width="36" style="1" customWidth="1"/>
    <col min="3728" max="3728" width="25.85546875" style="1" bestFit="1" customWidth="1"/>
    <col min="3729" max="3729" width="33.42578125" style="1" bestFit="1" customWidth="1"/>
    <col min="3730" max="3730" width="34.5703125" style="1" customWidth="1"/>
    <col min="3731" max="3731" width="25.85546875" style="1" customWidth="1"/>
    <col min="3732" max="3732" width="33.85546875" style="1" bestFit="1" customWidth="1"/>
    <col min="3733" max="3733" width="34.5703125" style="1" customWidth="1"/>
    <col min="3734" max="3734" width="29.85546875" style="1" customWidth="1"/>
    <col min="3735" max="3735" width="38.28515625" style="1" bestFit="1" customWidth="1"/>
    <col min="3736" max="3736" width="33.42578125" style="1" customWidth="1"/>
    <col min="3737" max="3737" width="28.42578125" style="1" customWidth="1"/>
    <col min="3738" max="3738" width="33.85546875" style="1" bestFit="1" customWidth="1"/>
    <col min="3739" max="3739" width="34.5703125" style="1" customWidth="1"/>
    <col min="3740" max="3741" width="31.28515625" style="1" bestFit="1" customWidth="1"/>
    <col min="3742" max="3742" width="34.85546875" style="1" customWidth="1"/>
    <col min="3743" max="3743" width="25.85546875" style="1" customWidth="1"/>
    <col min="3744" max="3744" width="38.28515625" style="1" bestFit="1" customWidth="1"/>
    <col min="3745" max="3745" width="33.42578125" style="1" customWidth="1"/>
    <col min="3746" max="3746" width="38.28515625" style="1" bestFit="1" customWidth="1"/>
    <col min="3747" max="3747" width="33.42578125" style="1" customWidth="1"/>
    <col min="3748" max="3866" width="9.140625" style="1"/>
    <col min="3867" max="3867" width="16" style="1" customWidth="1"/>
    <col min="3868" max="3868" width="18" style="1" customWidth="1"/>
    <col min="3869" max="3869" width="76.28515625" style="1" customWidth="1"/>
    <col min="3870" max="3870" width="36" style="1" customWidth="1"/>
    <col min="3871" max="3871" width="30.85546875" style="1" customWidth="1"/>
    <col min="3872" max="3872" width="36.5703125" style="1" customWidth="1"/>
    <col min="3873" max="3874" width="32.28515625" style="1" customWidth="1"/>
    <col min="3875" max="3875" width="32" style="1" customWidth="1"/>
    <col min="3876" max="3877" width="32.28515625" style="1" customWidth="1"/>
    <col min="3878" max="3878" width="28.42578125" style="1" customWidth="1"/>
    <col min="3879" max="3879" width="32.28515625" style="1" bestFit="1" customWidth="1"/>
    <col min="3880" max="3880" width="32.140625" style="1" customWidth="1"/>
    <col min="3881" max="3881" width="33.42578125" style="1" customWidth="1"/>
    <col min="3882" max="3882" width="32.28515625" style="1" bestFit="1" customWidth="1"/>
    <col min="3883" max="3883" width="33.42578125" style="1" customWidth="1"/>
    <col min="3884" max="3884" width="32" style="1" customWidth="1"/>
    <col min="3885" max="3885" width="36.28515625" style="1" bestFit="1" customWidth="1"/>
    <col min="3886" max="3886" width="33.140625" style="1" customWidth="1"/>
    <col min="3887" max="3887" width="32" style="1" customWidth="1"/>
    <col min="3888" max="3889" width="33.140625" style="1" customWidth="1"/>
    <col min="3890" max="3890" width="28.140625" style="1" customWidth="1"/>
    <col min="3891" max="3891" width="30.42578125" style="1" customWidth="1"/>
    <col min="3892" max="3892" width="32.42578125" style="1" customWidth="1"/>
    <col min="3893" max="3893" width="28.140625" style="1" customWidth="1"/>
    <col min="3894" max="3894" width="36.28515625" style="1" bestFit="1" customWidth="1"/>
    <col min="3895" max="3895" width="32.42578125" style="1" customWidth="1"/>
    <col min="3896" max="3896" width="38.85546875" style="1" customWidth="1"/>
    <col min="3897" max="3897" width="34.85546875" style="1" customWidth="1"/>
    <col min="3898" max="3898" width="16.5703125" style="1" customWidth="1"/>
    <col min="3899" max="3899" width="36.28515625" style="1" customWidth="1"/>
    <col min="3900" max="3900" width="29.85546875" style="1" customWidth="1"/>
    <col min="3901" max="3901" width="33.42578125" style="1" customWidth="1"/>
    <col min="3902" max="3902" width="25.85546875" style="1" customWidth="1"/>
    <col min="3903" max="3903" width="27" style="1" customWidth="1"/>
    <col min="3904" max="3904" width="23" style="1" customWidth="1"/>
    <col min="3905" max="3905" width="29.85546875" style="1" customWidth="1"/>
    <col min="3906" max="3906" width="25.85546875" style="1" customWidth="1"/>
    <col min="3907" max="3908" width="29.85546875" style="1" customWidth="1"/>
    <col min="3909" max="3909" width="33.42578125" style="1" customWidth="1"/>
    <col min="3910" max="3910" width="23" style="1" customWidth="1"/>
    <col min="3911" max="3911" width="29.85546875" style="1" customWidth="1"/>
    <col min="3912" max="3912" width="18" style="1" customWidth="1"/>
    <col min="3913" max="3913" width="27" style="1" customWidth="1"/>
    <col min="3914" max="3914" width="25.85546875" style="1" customWidth="1"/>
    <col min="3915" max="3916" width="33.42578125" style="1" customWidth="1"/>
    <col min="3917" max="3917" width="9.140625" style="1" customWidth="1"/>
    <col min="3918" max="3919" width="29.85546875" style="1" customWidth="1"/>
    <col min="3920" max="3920" width="38.28515625" style="1" bestFit="1" customWidth="1"/>
    <col min="3921" max="3922" width="33.42578125" style="1" customWidth="1"/>
    <col min="3923" max="3923" width="25.85546875" style="1" customWidth="1"/>
    <col min="3924" max="3924" width="31.28515625" style="1" bestFit="1" customWidth="1"/>
    <col min="3925" max="3925" width="36" style="1" customWidth="1"/>
    <col min="3926" max="3926" width="23" style="1" customWidth="1"/>
    <col min="3927" max="3927" width="33.85546875" style="1" bestFit="1" customWidth="1"/>
    <col min="3928" max="3928" width="34.5703125" style="1" customWidth="1"/>
    <col min="3929" max="3929" width="25.85546875" style="1" customWidth="1"/>
    <col min="3930" max="3930" width="33.85546875" style="1" bestFit="1" customWidth="1"/>
    <col min="3931" max="3931" width="34.5703125" style="1" customWidth="1"/>
    <col min="3932" max="3932" width="29.85546875" style="1" customWidth="1"/>
    <col min="3933" max="3933" width="38.28515625" style="1" bestFit="1" customWidth="1"/>
    <col min="3934" max="3934" width="33.42578125" style="1" customWidth="1"/>
    <col min="3935" max="3935" width="23" style="1" customWidth="1"/>
    <col min="3936" max="3936" width="33.85546875" style="1" bestFit="1" customWidth="1"/>
    <col min="3937" max="3937" width="34.5703125" style="1" customWidth="1"/>
    <col min="3938" max="3938" width="18" style="1" customWidth="1"/>
    <col min="3939" max="3939" width="31.28515625" style="1" bestFit="1" customWidth="1"/>
    <col min="3940" max="3940" width="34.85546875" style="1" customWidth="1"/>
    <col min="3941" max="3941" width="25.85546875" style="1" customWidth="1"/>
    <col min="3942" max="3942" width="38.28515625" style="1" bestFit="1" customWidth="1"/>
    <col min="3943" max="3943" width="33.42578125" style="1" customWidth="1"/>
    <col min="3944" max="3944" width="38.28515625" style="1" bestFit="1" customWidth="1"/>
    <col min="3945" max="3945" width="33.42578125" style="1" customWidth="1"/>
    <col min="3946" max="3946" width="10.140625" style="1" customWidth="1"/>
    <col min="3947" max="3948" width="29.85546875" style="1" customWidth="1"/>
    <col min="3949" max="3949" width="38.28515625" style="1" bestFit="1" customWidth="1"/>
    <col min="3950" max="3951" width="33.42578125" style="1" customWidth="1"/>
    <col min="3952" max="3952" width="25.85546875" style="1" customWidth="1"/>
    <col min="3953" max="3953" width="33.42578125" style="1" bestFit="1" customWidth="1"/>
    <col min="3954" max="3954" width="36" style="1" customWidth="1"/>
    <col min="3955" max="3955" width="25.85546875" style="1" bestFit="1" customWidth="1"/>
    <col min="3956" max="3956" width="33.42578125" style="1" bestFit="1" customWidth="1"/>
    <col min="3957" max="3957" width="34.5703125" style="1" customWidth="1"/>
    <col min="3958" max="3958" width="25.85546875" style="1" customWidth="1"/>
    <col min="3959" max="3959" width="33.85546875" style="1" bestFit="1" customWidth="1"/>
    <col min="3960" max="3960" width="34.5703125" style="1" customWidth="1"/>
    <col min="3961" max="3961" width="29.85546875" style="1" customWidth="1"/>
    <col min="3962" max="3962" width="38.28515625" style="1" bestFit="1" customWidth="1"/>
    <col min="3963" max="3963" width="33.42578125" style="1" customWidth="1"/>
    <col min="3964" max="3964" width="28.42578125" style="1" customWidth="1"/>
    <col min="3965" max="3965" width="33.85546875" style="1" bestFit="1" customWidth="1"/>
    <col min="3966" max="3966" width="34.5703125" style="1" customWidth="1"/>
    <col min="3967" max="3967" width="18" style="1" customWidth="1"/>
    <col min="3968" max="3968" width="31.28515625" style="1" bestFit="1" customWidth="1"/>
    <col min="3969" max="3969" width="34.85546875" style="1" customWidth="1"/>
    <col min="3970" max="3970" width="25.85546875" style="1" customWidth="1"/>
    <col min="3971" max="3971" width="38.28515625" style="1" bestFit="1" customWidth="1"/>
    <col min="3972" max="3972" width="33.42578125" style="1" customWidth="1"/>
    <col min="3973" max="3973" width="38.28515625" style="1" bestFit="1" customWidth="1"/>
    <col min="3974" max="3974" width="33.42578125" style="1" customWidth="1"/>
    <col min="3975" max="3975" width="9.140625" style="1"/>
    <col min="3976" max="3977" width="29.85546875" style="1" customWidth="1"/>
    <col min="3978" max="3978" width="38.28515625" style="1" bestFit="1" customWidth="1"/>
    <col min="3979" max="3980" width="33.42578125" style="1" customWidth="1"/>
    <col min="3981" max="3981" width="25.85546875" style="1" customWidth="1"/>
    <col min="3982" max="3982" width="33.42578125" style="1" bestFit="1" customWidth="1"/>
    <col min="3983" max="3983" width="36" style="1" customWidth="1"/>
    <col min="3984" max="3984" width="25.85546875" style="1" bestFit="1" customWidth="1"/>
    <col min="3985" max="3985" width="33.42578125" style="1" bestFit="1" customWidth="1"/>
    <col min="3986" max="3986" width="34.5703125" style="1" customWidth="1"/>
    <col min="3987" max="3987" width="25.85546875" style="1" customWidth="1"/>
    <col min="3988" max="3988" width="33.85546875" style="1" bestFit="1" customWidth="1"/>
    <col min="3989" max="3989" width="34.5703125" style="1" customWidth="1"/>
    <col min="3990" max="3990" width="29.85546875" style="1" customWidth="1"/>
    <col min="3991" max="3991" width="38.28515625" style="1" bestFit="1" customWidth="1"/>
    <col min="3992" max="3992" width="33.42578125" style="1" customWidth="1"/>
    <col min="3993" max="3993" width="28.42578125" style="1" customWidth="1"/>
    <col min="3994" max="3994" width="33.85546875" style="1" bestFit="1" customWidth="1"/>
    <col min="3995" max="3995" width="34.5703125" style="1" customWidth="1"/>
    <col min="3996" max="3997" width="31.28515625" style="1" bestFit="1" customWidth="1"/>
    <col min="3998" max="3998" width="34.85546875" style="1" customWidth="1"/>
    <col min="3999" max="3999" width="25.85546875" style="1" customWidth="1"/>
    <col min="4000" max="4000" width="38.28515625" style="1" bestFit="1" customWidth="1"/>
    <col min="4001" max="4001" width="33.42578125" style="1" customWidth="1"/>
    <col min="4002" max="4002" width="38.28515625" style="1" bestFit="1" customWidth="1"/>
    <col min="4003" max="4003" width="33.42578125" style="1" customWidth="1"/>
    <col min="4004" max="4122" width="9.140625" style="1"/>
    <col min="4123" max="4123" width="16" style="1" customWidth="1"/>
    <col min="4124" max="4124" width="18" style="1" customWidth="1"/>
    <col min="4125" max="4125" width="76.28515625" style="1" customWidth="1"/>
    <col min="4126" max="4126" width="36" style="1" customWidth="1"/>
    <col min="4127" max="4127" width="30.85546875" style="1" customWidth="1"/>
    <col min="4128" max="4128" width="36.5703125" style="1" customWidth="1"/>
    <col min="4129" max="4130" width="32.28515625" style="1" customWidth="1"/>
    <col min="4131" max="4131" width="32" style="1" customWidth="1"/>
    <col min="4132" max="4133" width="32.28515625" style="1" customWidth="1"/>
    <col min="4134" max="4134" width="28.42578125" style="1" customWidth="1"/>
    <col min="4135" max="4135" width="32.28515625" style="1" bestFit="1" customWidth="1"/>
    <col min="4136" max="4136" width="32.140625" style="1" customWidth="1"/>
    <col min="4137" max="4137" width="33.42578125" style="1" customWidth="1"/>
    <col min="4138" max="4138" width="32.28515625" style="1" bestFit="1" customWidth="1"/>
    <col min="4139" max="4139" width="33.42578125" style="1" customWidth="1"/>
    <col min="4140" max="4140" width="32" style="1" customWidth="1"/>
    <col min="4141" max="4141" width="36.28515625" style="1" bestFit="1" customWidth="1"/>
    <col min="4142" max="4142" width="33.140625" style="1" customWidth="1"/>
    <col min="4143" max="4143" width="32" style="1" customWidth="1"/>
    <col min="4144" max="4145" width="33.140625" style="1" customWidth="1"/>
    <col min="4146" max="4146" width="28.140625" style="1" customWidth="1"/>
    <col min="4147" max="4147" width="30.42578125" style="1" customWidth="1"/>
    <col min="4148" max="4148" width="32.42578125" style="1" customWidth="1"/>
    <col min="4149" max="4149" width="28.140625" style="1" customWidth="1"/>
    <col min="4150" max="4150" width="36.28515625" style="1" bestFit="1" customWidth="1"/>
    <col min="4151" max="4151" width="32.42578125" style="1" customWidth="1"/>
    <col min="4152" max="4152" width="38.85546875" style="1" customWidth="1"/>
    <col min="4153" max="4153" width="34.85546875" style="1" customWidth="1"/>
    <col min="4154" max="4154" width="16.5703125" style="1" customWidth="1"/>
    <col min="4155" max="4155" width="36.28515625" style="1" customWidth="1"/>
    <col min="4156" max="4156" width="29.85546875" style="1" customWidth="1"/>
    <col min="4157" max="4157" width="33.42578125" style="1" customWidth="1"/>
    <col min="4158" max="4158" width="25.85546875" style="1" customWidth="1"/>
    <col min="4159" max="4159" width="27" style="1" customWidth="1"/>
    <col min="4160" max="4160" width="23" style="1" customWidth="1"/>
    <col min="4161" max="4161" width="29.85546875" style="1" customWidth="1"/>
    <col min="4162" max="4162" width="25.85546875" style="1" customWidth="1"/>
    <col min="4163" max="4164" width="29.85546875" style="1" customWidth="1"/>
    <col min="4165" max="4165" width="33.42578125" style="1" customWidth="1"/>
    <col min="4166" max="4166" width="23" style="1" customWidth="1"/>
    <col min="4167" max="4167" width="29.85546875" style="1" customWidth="1"/>
    <col min="4168" max="4168" width="18" style="1" customWidth="1"/>
    <col min="4169" max="4169" width="27" style="1" customWidth="1"/>
    <col min="4170" max="4170" width="25.85546875" style="1" customWidth="1"/>
    <col min="4171" max="4172" width="33.42578125" style="1" customWidth="1"/>
    <col min="4173" max="4173" width="9.140625" style="1" customWidth="1"/>
    <col min="4174" max="4175" width="29.85546875" style="1" customWidth="1"/>
    <col min="4176" max="4176" width="38.28515625" style="1" bestFit="1" customWidth="1"/>
    <col min="4177" max="4178" width="33.42578125" style="1" customWidth="1"/>
    <col min="4179" max="4179" width="25.85546875" style="1" customWidth="1"/>
    <col min="4180" max="4180" width="31.28515625" style="1" bestFit="1" customWidth="1"/>
    <col min="4181" max="4181" width="36" style="1" customWidth="1"/>
    <col min="4182" max="4182" width="23" style="1" customWidth="1"/>
    <col min="4183" max="4183" width="33.85546875" style="1" bestFit="1" customWidth="1"/>
    <col min="4184" max="4184" width="34.5703125" style="1" customWidth="1"/>
    <col min="4185" max="4185" width="25.85546875" style="1" customWidth="1"/>
    <col min="4186" max="4186" width="33.85546875" style="1" bestFit="1" customWidth="1"/>
    <col min="4187" max="4187" width="34.5703125" style="1" customWidth="1"/>
    <col min="4188" max="4188" width="29.85546875" style="1" customWidth="1"/>
    <col min="4189" max="4189" width="38.28515625" style="1" bestFit="1" customWidth="1"/>
    <col min="4190" max="4190" width="33.42578125" style="1" customWidth="1"/>
    <col min="4191" max="4191" width="23" style="1" customWidth="1"/>
    <col min="4192" max="4192" width="33.85546875" style="1" bestFit="1" customWidth="1"/>
    <col min="4193" max="4193" width="34.5703125" style="1" customWidth="1"/>
    <col min="4194" max="4194" width="18" style="1" customWidth="1"/>
    <col min="4195" max="4195" width="31.28515625" style="1" bestFit="1" customWidth="1"/>
    <col min="4196" max="4196" width="34.85546875" style="1" customWidth="1"/>
    <col min="4197" max="4197" width="25.85546875" style="1" customWidth="1"/>
    <col min="4198" max="4198" width="38.28515625" style="1" bestFit="1" customWidth="1"/>
    <col min="4199" max="4199" width="33.42578125" style="1" customWidth="1"/>
    <col min="4200" max="4200" width="38.28515625" style="1" bestFit="1" customWidth="1"/>
    <col min="4201" max="4201" width="33.42578125" style="1" customWidth="1"/>
    <col min="4202" max="4202" width="10.140625" style="1" customWidth="1"/>
    <col min="4203" max="4204" width="29.85546875" style="1" customWidth="1"/>
    <col min="4205" max="4205" width="38.28515625" style="1" bestFit="1" customWidth="1"/>
    <col min="4206" max="4207" width="33.42578125" style="1" customWidth="1"/>
    <col min="4208" max="4208" width="25.85546875" style="1" customWidth="1"/>
    <col min="4209" max="4209" width="33.42578125" style="1" bestFit="1" customWidth="1"/>
    <col min="4210" max="4210" width="36" style="1" customWidth="1"/>
    <col min="4211" max="4211" width="25.85546875" style="1" bestFit="1" customWidth="1"/>
    <col min="4212" max="4212" width="33.42578125" style="1" bestFit="1" customWidth="1"/>
    <col min="4213" max="4213" width="34.5703125" style="1" customWidth="1"/>
    <col min="4214" max="4214" width="25.85546875" style="1" customWidth="1"/>
    <col min="4215" max="4215" width="33.85546875" style="1" bestFit="1" customWidth="1"/>
    <col min="4216" max="4216" width="34.5703125" style="1" customWidth="1"/>
    <col min="4217" max="4217" width="29.85546875" style="1" customWidth="1"/>
    <col min="4218" max="4218" width="38.28515625" style="1" bestFit="1" customWidth="1"/>
    <col min="4219" max="4219" width="33.42578125" style="1" customWidth="1"/>
    <col min="4220" max="4220" width="28.42578125" style="1" customWidth="1"/>
    <col min="4221" max="4221" width="33.85546875" style="1" bestFit="1" customWidth="1"/>
    <col min="4222" max="4222" width="34.5703125" style="1" customWidth="1"/>
    <col min="4223" max="4223" width="18" style="1" customWidth="1"/>
    <col min="4224" max="4224" width="31.28515625" style="1" bestFit="1" customWidth="1"/>
    <col min="4225" max="4225" width="34.85546875" style="1" customWidth="1"/>
    <col min="4226" max="4226" width="25.85546875" style="1" customWidth="1"/>
    <col min="4227" max="4227" width="38.28515625" style="1" bestFit="1" customWidth="1"/>
    <col min="4228" max="4228" width="33.42578125" style="1" customWidth="1"/>
    <col min="4229" max="4229" width="38.28515625" style="1" bestFit="1" customWidth="1"/>
    <col min="4230" max="4230" width="33.42578125" style="1" customWidth="1"/>
    <col min="4231" max="4231" width="9.140625" style="1"/>
    <col min="4232" max="4233" width="29.85546875" style="1" customWidth="1"/>
    <col min="4234" max="4234" width="38.28515625" style="1" bestFit="1" customWidth="1"/>
    <col min="4235" max="4236" width="33.42578125" style="1" customWidth="1"/>
    <col min="4237" max="4237" width="25.85546875" style="1" customWidth="1"/>
    <col min="4238" max="4238" width="33.42578125" style="1" bestFit="1" customWidth="1"/>
    <col min="4239" max="4239" width="36" style="1" customWidth="1"/>
    <col min="4240" max="4240" width="25.85546875" style="1" bestFit="1" customWidth="1"/>
    <col min="4241" max="4241" width="33.42578125" style="1" bestFit="1" customWidth="1"/>
    <col min="4242" max="4242" width="34.5703125" style="1" customWidth="1"/>
    <col min="4243" max="4243" width="25.85546875" style="1" customWidth="1"/>
    <col min="4244" max="4244" width="33.85546875" style="1" bestFit="1" customWidth="1"/>
    <col min="4245" max="4245" width="34.5703125" style="1" customWidth="1"/>
    <col min="4246" max="4246" width="29.85546875" style="1" customWidth="1"/>
    <col min="4247" max="4247" width="38.28515625" style="1" bestFit="1" customWidth="1"/>
    <col min="4248" max="4248" width="33.42578125" style="1" customWidth="1"/>
    <col min="4249" max="4249" width="28.42578125" style="1" customWidth="1"/>
    <col min="4250" max="4250" width="33.85546875" style="1" bestFit="1" customWidth="1"/>
    <col min="4251" max="4251" width="34.5703125" style="1" customWidth="1"/>
    <col min="4252" max="4253" width="31.28515625" style="1" bestFit="1" customWidth="1"/>
    <col min="4254" max="4254" width="34.85546875" style="1" customWidth="1"/>
    <col min="4255" max="4255" width="25.85546875" style="1" customWidth="1"/>
    <col min="4256" max="4256" width="38.28515625" style="1" bestFit="1" customWidth="1"/>
    <col min="4257" max="4257" width="33.42578125" style="1" customWidth="1"/>
    <col min="4258" max="4258" width="38.28515625" style="1" bestFit="1" customWidth="1"/>
    <col min="4259" max="4259" width="33.42578125" style="1" customWidth="1"/>
    <col min="4260" max="4378" width="9.140625" style="1"/>
    <col min="4379" max="4379" width="16" style="1" customWidth="1"/>
    <col min="4380" max="4380" width="18" style="1" customWidth="1"/>
    <col min="4381" max="4381" width="76.28515625" style="1" customWidth="1"/>
    <col min="4382" max="4382" width="36" style="1" customWidth="1"/>
    <col min="4383" max="4383" width="30.85546875" style="1" customWidth="1"/>
    <col min="4384" max="4384" width="36.5703125" style="1" customWidth="1"/>
    <col min="4385" max="4386" width="32.28515625" style="1" customWidth="1"/>
    <col min="4387" max="4387" width="32" style="1" customWidth="1"/>
    <col min="4388" max="4389" width="32.28515625" style="1" customWidth="1"/>
    <col min="4390" max="4390" width="28.42578125" style="1" customWidth="1"/>
    <col min="4391" max="4391" width="32.28515625" style="1" bestFit="1" customWidth="1"/>
    <col min="4392" max="4392" width="32.140625" style="1" customWidth="1"/>
    <col min="4393" max="4393" width="33.42578125" style="1" customWidth="1"/>
    <col min="4394" max="4394" width="32.28515625" style="1" bestFit="1" customWidth="1"/>
    <col min="4395" max="4395" width="33.42578125" style="1" customWidth="1"/>
    <col min="4396" max="4396" width="32" style="1" customWidth="1"/>
    <col min="4397" max="4397" width="36.28515625" style="1" bestFit="1" customWidth="1"/>
    <col min="4398" max="4398" width="33.140625" style="1" customWidth="1"/>
    <col min="4399" max="4399" width="32" style="1" customWidth="1"/>
    <col min="4400" max="4401" width="33.140625" style="1" customWidth="1"/>
    <col min="4402" max="4402" width="28.140625" style="1" customWidth="1"/>
    <col min="4403" max="4403" width="30.42578125" style="1" customWidth="1"/>
    <col min="4404" max="4404" width="32.42578125" style="1" customWidth="1"/>
    <col min="4405" max="4405" width="28.140625" style="1" customWidth="1"/>
    <col min="4406" max="4406" width="36.28515625" style="1" bestFit="1" customWidth="1"/>
    <col min="4407" max="4407" width="32.42578125" style="1" customWidth="1"/>
    <col min="4408" max="4408" width="38.85546875" style="1" customWidth="1"/>
    <col min="4409" max="4409" width="34.85546875" style="1" customWidth="1"/>
    <col min="4410" max="4410" width="16.5703125" style="1" customWidth="1"/>
    <col min="4411" max="4411" width="36.28515625" style="1" customWidth="1"/>
    <col min="4412" max="4412" width="29.85546875" style="1" customWidth="1"/>
    <col min="4413" max="4413" width="33.42578125" style="1" customWidth="1"/>
    <col min="4414" max="4414" width="25.85546875" style="1" customWidth="1"/>
    <col min="4415" max="4415" width="27" style="1" customWidth="1"/>
    <col min="4416" max="4416" width="23" style="1" customWidth="1"/>
    <col min="4417" max="4417" width="29.85546875" style="1" customWidth="1"/>
    <col min="4418" max="4418" width="25.85546875" style="1" customWidth="1"/>
    <col min="4419" max="4420" width="29.85546875" style="1" customWidth="1"/>
    <col min="4421" max="4421" width="33.42578125" style="1" customWidth="1"/>
    <col min="4422" max="4422" width="23" style="1" customWidth="1"/>
    <col min="4423" max="4423" width="29.85546875" style="1" customWidth="1"/>
    <col min="4424" max="4424" width="18" style="1" customWidth="1"/>
    <col min="4425" max="4425" width="27" style="1" customWidth="1"/>
    <col min="4426" max="4426" width="25.85546875" style="1" customWidth="1"/>
    <col min="4427" max="4428" width="33.42578125" style="1" customWidth="1"/>
    <col min="4429" max="4429" width="9.140625" style="1" customWidth="1"/>
    <col min="4430" max="4431" width="29.85546875" style="1" customWidth="1"/>
    <col min="4432" max="4432" width="38.28515625" style="1" bestFit="1" customWidth="1"/>
    <col min="4433" max="4434" width="33.42578125" style="1" customWidth="1"/>
    <col min="4435" max="4435" width="25.85546875" style="1" customWidth="1"/>
    <col min="4436" max="4436" width="31.28515625" style="1" bestFit="1" customWidth="1"/>
    <col min="4437" max="4437" width="36" style="1" customWidth="1"/>
    <col min="4438" max="4438" width="23" style="1" customWidth="1"/>
    <col min="4439" max="4439" width="33.85546875" style="1" bestFit="1" customWidth="1"/>
    <col min="4440" max="4440" width="34.5703125" style="1" customWidth="1"/>
    <col min="4441" max="4441" width="25.85546875" style="1" customWidth="1"/>
    <col min="4442" max="4442" width="33.85546875" style="1" bestFit="1" customWidth="1"/>
    <col min="4443" max="4443" width="34.5703125" style="1" customWidth="1"/>
    <col min="4444" max="4444" width="29.85546875" style="1" customWidth="1"/>
    <col min="4445" max="4445" width="38.28515625" style="1" bestFit="1" customWidth="1"/>
    <col min="4446" max="4446" width="33.42578125" style="1" customWidth="1"/>
    <col min="4447" max="4447" width="23" style="1" customWidth="1"/>
    <col min="4448" max="4448" width="33.85546875" style="1" bestFit="1" customWidth="1"/>
    <col min="4449" max="4449" width="34.5703125" style="1" customWidth="1"/>
    <col min="4450" max="4450" width="18" style="1" customWidth="1"/>
    <col min="4451" max="4451" width="31.28515625" style="1" bestFit="1" customWidth="1"/>
    <col min="4452" max="4452" width="34.85546875" style="1" customWidth="1"/>
    <col min="4453" max="4453" width="25.85546875" style="1" customWidth="1"/>
    <col min="4454" max="4454" width="38.28515625" style="1" bestFit="1" customWidth="1"/>
    <col min="4455" max="4455" width="33.42578125" style="1" customWidth="1"/>
    <col min="4456" max="4456" width="38.28515625" style="1" bestFit="1" customWidth="1"/>
    <col min="4457" max="4457" width="33.42578125" style="1" customWidth="1"/>
    <col min="4458" max="4458" width="10.140625" style="1" customWidth="1"/>
    <col min="4459" max="4460" width="29.85546875" style="1" customWidth="1"/>
    <col min="4461" max="4461" width="38.28515625" style="1" bestFit="1" customWidth="1"/>
    <col min="4462" max="4463" width="33.42578125" style="1" customWidth="1"/>
    <col min="4464" max="4464" width="25.85546875" style="1" customWidth="1"/>
    <col min="4465" max="4465" width="33.42578125" style="1" bestFit="1" customWidth="1"/>
    <col min="4466" max="4466" width="36" style="1" customWidth="1"/>
    <col min="4467" max="4467" width="25.85546875" style="1" bestFit="1" customWidth="1"/>
    <col min="4468" max="4468" width="33.42578125" style="1" bestFit="1" customWidth="1"/>
    <col min="4469" max="4469" width="34.5703125" style="1" customWidth="1"/>
    <col min="4470" max="4470" width="25.85546875" style="1" customWidth="1"/>
    <col min="4471" max="4471" width="33.85546875" style="1" bestFit="1" customWidth="1"/>
    <col min="4472" max="4472" width="34.5703125" style="1" customWidth="1"/>
    <col min="4473" max="4473" width="29.85546875" style="1" customWidth="1"/>
    <col min="4474" max="4474" width="38.28515625" style="1" bestFit="1" customWidth="1"/>
    <col min="4475" max="4475" width="33.42578125" style="1" customWidth="1"/>
    <col min="4476" max="4476" width="28.42578125" style="1" customWidth="1"/>
    <col min="4477" max="4477" width="33.85546875" style="1" bestFit="1" customWidth="1"/>
    <col min="4478" max="4478" width="34.5703125" style="1" customWidth="1"/>
    <col min="4479" max="4479" width="18" style="1" customWidth="1"/>
    <col min="4480" max="4480" width="31.28515625" style="1" bestFit="1" customWidth="1"/>
    <col min="4481" max="4481" width="34.85546875" style="1" customWidth="1"/>
    <col min="4482" max="4482" width="25.85546875" style="1" customWidth="1"/>
    <col min="4483" max="4483" width="38.28515625" style="1" bestFit="1" customWidth="1"/>
    <col min="4484" max="4484" width="33.42578125" style="1" customWidth="1"/>
    <col min="4485" max="4485" width="38.28515625" style="1" bestFit="1" customWidth="1"/>
    <col min="4486" max="4486" width="33.42578125" style="1" customWidth="1"/>
    <col min="4487" max="4487" width="9.140625" style="1"/>
    <col min="4488" max="4489" width="29.85546875" style="1" customWidth="1"/>
    <col min="4490" max="4490" width="38.28515625" style="1" bestFit="1" customWidth="1"/>
    <col min="4491" max="4492" width="33.42578125" style="1" customWidth="1"/>
    <col min="4493" max="4493" width="25.85546875" style="1" customWidth="1"/>
    <col min="4494" max="4494" width="33.42578125" style="1" bestFit="1" customWidth="1"/>
    <col min="4495" max="4495" width="36" style="1" customWidth="1"/>
    <col min="4496" max="4496" width="25.85546875" style="1" bestFit="1" customWidth="1"/>
    <col min="4497" max="4497" width="33.42578125" style="1" bestFit="1" customWidth="1"/>
    <col min="4498" max="4498" width="34.5703125" style="1" customWidth="1"/>
    <col min="4499" max="4499" width="25.85546875" style="1" customWidth="1"/>
    <col min="4500" max="4500" width="33.85546875" style="1" bestFit="1" customWidth="1"/>
    <col min="4501" max="4501" width="34.5703125" style="1" customWidth="1"/>
    <col min="4502" max="4502" width="29.85546875" style="1" customWidth="1"/>
    <col min="4503" max="4503" width="38.28515625" style="1" bestFit="1" customWidth="1"/>
    <col min="4504" max="4504" width="33.42578125" style="1" customWidth="1"/>
    <col min="4505" max="4505" width="28.42578125" style="1" customWidth="1"/>
    <col min="4506" max="4506" width="33.85546875" style="1" bestFit="1" customWidth="1"/>
    <col min="4507" max="4507" width="34.5703125" style="1" customWidth="1"/>
    <col min="4508" max="4509" width="31.28515625" style="1" bestFit="1" customWidth="1"/>
    <col min="4510" max="4510" width="34.85546875" style="1" customWidth="1"/>
    <col min="4511" max="4511" width="25.85546875" style="1" customWidth="1"/>
    <col min="4512" max="4512" width="38.28515625" style="1" bestFit="1" customWidth="1"/>
    <col min="4513" max="4513" width="33.42578125" style="1" customWidth="1"/>
    <col min="4514" max="4514" width="38.28515625" style="1" bestFit="1" customWidth="1"/>
    <col min="4515" max="4515" width="33.42578125" style="1" customWidth="1"/>
    <col min="4516" max="4634" width="9.140625" style="1"/>
    <col min="4635" max="4635" width="16" style="1" customWidth="1"/>
    <col min="4636" max="4636" width="18" style="1" customWidth="1"/>
    <col min="4637" max="4637" width="76.28515625" style="1" customWidth="1"/>
    <col min="4638" max="4638" width="36" style="1" customWidth="1"/>
    <col min="4639" max="4639" width="30.85546875" style="1" customWidth="1"/>
    <col min="4640" max="4640" width="36.5703125" style="1" customWidth="1"/>
    <col min="4641" max="4642" width="32.28515625" style="1" customWidth="1"/>
    <col min="4643" max="4643" width="32" style="1" customWidth="1"/>
    <col min="4644" max="4645" width="32.28515625" style="1" customWidth="1"/>
    <col min="4646" max="4646" width="28.42578125" style="1" customWidth="1"/>
    <col min="4647" max="4647" width="32.28515625" style="1" bestFit="1" customWidth="1"/>
    <col min="4648" max="4648" width="32.140625" style="1" customWidth="1"/>
    <col min="4649" max="4649" width="33.42578125" style="1" customWidth="1"/>
    <col min="4650" max="4650" width="32.28515625" style="1" bestFit="1" customWidth="1"/>
    <col min="4651" max="4651" width="33.42578125" style="1" customWidth="1"/>
    <col min="4652" max="4652" width="32" style="1" customWidth="1"/>
    <col min="4653" max="4653" width="36.28515625" style="1" bestFit="1" customWidth="1"/>
    <col min="4654" max="4654" width="33.140625" style="1" customWidth="1"/>
    <col min="4655" max="4655" width="32" style="1" customWidth="1"/>
    <col min="4656" max="4657" width="33.140625" style="1" customWidth="1"/>
    <col min="4658" max="4658" width="28.140625" style="1" customWidth="1"/>
    <col min="4659" max="4659" width="30.42578125" style="1" customWidth="1"/>
    <col min="4660" max="4660" width="32.42578125" style="1" customWidth="1"/>
    <col min="4661" max="4661" width="28.140625" style="1" customWidth="1"/>
    <col min="4662" max="4662" width="36.28515625" style="1" bestFit="1" customWidth="1"/>
    <col min="4663" max="4663" width="32.42578125" style="1" customWidth="1"/>
    <col min="4664" max="4664" width="38.85546875" style="1" customWidth="1"/>
    <col min="4665" max="4665" width="34.85546875" style="1" customWidth="1"/>
    <col min="4666" max="4666" width="16.5703125" style="1" customWidth="1"/>
    <col min="4667" max="4667" width="36.28515625" style="1" customWidth="1"/>
    <col min="4668" max="4668" width="29.85546875" style="1" customWidth="1"/>
    <col min="4669" max="4669" width="33.42578125" style="1" customWidth="1"/>
    <col min="4670" max="4670" width="25.85546875" style="1" customWidth="1"/>
    <col min="4671" max="4671" width="27" style="1" customWidth="1"/>
    <col min="4672" max="4672" width="23" style="1" customWidth="1"/>
    <col min="4673" max="4673" width="29.85546875" style="1" customWidth="1"/>
    <col min="4674" max="4674" width="25.85546875" style="1" customWidth="1"/>
    <col min="4675" max="4676" width="29.85546875" style="1" customWidth="1"/>
    <col min="4677" max="4677" width="33.42578125" style="1" customWidth="1"/>
    <col min="4678" max="4678" width="23" style="1" customWidth="1"/>
    <col min="4679" max="4679" width="29.85546875" style="1" customWidth="1"/>
    <col min="4680" max="4680" width="18" style="1" customWidth="1"/>
    <col min="4681" max="4681" width="27" style="1" customWidth="1"/>
    <col min="4682" max="4682" width="25.85546875" style="1" customWidth="1"/>
    <col min="4683" max="4684" width="33.42578125" style="1" customWidth="1"/>
    <col min="4685" max="4685" width="9.140625" style="1" customWidth="1"/>
    <col min="4686" max="4687" width="29.85546875" style="1" customWidth="1"/>
    <col min="4688" max="4688" width="38.28515625" style="1" bestFit="1" customWidth="1"/>
    <col min="4689" max="4690" width="33.42578125" style="1" customWidth="1"/>
    <col min="4691" max="4691" width="25.85546875" style="1" customWidth="1"/>
    <col min="4692" max="4692" width="31.28515625" style="1" bestFit="1" customWidth="1"/>
    <col min="4693" max="4693" width="36" style="1" customWidth="1"/>
    <col min="4694" max="4694" width="23" style="1" customWidth="1"/>
    <col min="4695" max="4695" width="33.85546875" style="1" bestFit="1" customWidth="1"/>
    <col min="4696" max="4696" width="34.5703125" style="1" customWidth="1"/>
    <col min="4697" max="4697" width="25.85546875" style="1" customWidth="1"/>
    <col min="4698" max="4698" width="33.85546875" style="1" bestFit="1" customWidth="1"/>
    <col min="4699" max="4699" width="34.5703125" style="1" customWidth="1"/>
    <col min="4700" max="4700" width="29.85546875" style="1" customWidth="1"/>
    <col min="4701" max="4701" width="38.28515625" style="1" bestFit="1" customWidth="1"/>
    <col min="4702" max="4702" width="33.42578125" style="1" customWidth="1"/>
    <col min="4703" max="4703" width="23" style="1" customWidth="1"/>
    <col min="4704" max="4704" width="33.85546875" style="1" bestFit="1" customWidth="1"/>
    <col min="4705" max="4705" width="34.5703125" style="1" customWidth="1"/>
    <col min="4706" max="4706" width="18" style="1" customWidth="1"/>
    <col min="4707" max="4707" width="31.28515625" style="1" bestFit="1" customWidth="1"/>
    <col min="4708" max="4708" width="34.85546875" style="1" customWidth="1"/>
    <col min="4709" max="4709" width="25.85546875" style="1" customWidth="1"/>
    <col min="4710" max="4710" width="38.28515625" style="1" bestFit="1" customWidth="1"/>
    <col min="4711" max="4711" width="33.42578125" style="1" customWidth="1"/>
    <col min="4712" max="4712" width="38.28515625" style="1" bestFit="1" customWidth="1"/>
    <col min="4713" max="4713" width="33.42578125" style="1" customWidth="1"/>
    <col min="4714" max="4714" width="10.140625" style="1" customWidth="1"/>
    <col min="4715" max="4716" width="29.85546875" style="1" customWidth="1"/>
    <col min="4717" max="4717" width="38.28515625" style="1" bestFit="1" customWidth="1"/>
    <col min="4718" max="4719" width="33.42578125" style="1" customWidth="1"/>
    <col min="4720" max="4720" width="25.85546875" style="1" customWidth="1"/>
    <col min="4721" max="4721" width="33.42578125" style="1" bestFit="1" customWidth="1"/>
    <col min="4722" max="4722" width="36" style="1" customWidth="1"/>
    <col min="4723" max="4723" width="25.85546875" style="1" bestFit="1" customWidth="1"/>
    <col min="4724" max="4724" width="33.42578125" style="1" bestFit="1" customWidth="1"/>
    <col min="4725" max="4725" width="34.5703125" style="1" customWidth="1"/>
    <col min="4726" max="4726" width="25.85546875" style="1" customWidth="1"/>
    <col min="4727" max="4727" width="33.85546875" style="1" bestFit="1" customWidth="1"/>
    <col min="4728" max="4728" width="34.5703125" style="1" customWidth="1"/>
    <col min="4729" max="4729" width="29.85546875" style="1" customWidth="1"/>
    <col min="4730" max="4730" width="38.28515625" style="1" bestFit="1" customWidth="1"/>
    <col min="4731" max="4731" width="33.42578125" style="1" customWidth="1"/>
    <col min="4732" max="4732" width="28.42578125" style="1" customWidth="1"/>
    <col min="4733" max="4733" width="33.85546875" style="1" bestFit="1" customWidth="1"/>
    <col min="4734" max="4734" width="34.5703125" style="1" customWidth="1"/>
    <col min="4735" max="4735" width="18" style="1" customWidth="1"/>
    <col min="4736" max="4736" width="31.28515625" style="1" bestFit="1" customWidth="1"/>
    <col min="4737" max="4737" width="34.85546875" style="1" customWidth="1"/>
    <col min="4738" max="4738" width="25.85546875" style="1" customWidth="1"/>
    <col min="4739" max="4739" width="38.28515625" style="1" bestFit="1" customWidth="1"/>
    <col min="4740" max="4740" width="33.42578125" style="1" customWidth="1"/>
    <col min="4741" max="4741" width="38.28515625" style="1" bestFit="1" customWidth="1"/>
    <col min="4742" max="4742" width="33.42578125" style="1" customWidth="1"/>
    <col min="4743" max="4743" width="9.140625" style="1"/>
    <col min="4744" max="4745" width="29.85546875" style="1" customWidth="1"/>
    <col min="4746" max="4746" width="38.28515625" style="1" bestFit="1" customWidth="1"/>
    <col min="4747" max="4748" width="33.42578125" style="1" customWidth="1"/>
    <col min="4749" max="4749" width="25.85546875" style="1" customWidth="1"/>
    <col min="4750" max="4750" width="33.42578125" style="1" bestFit="1" customWidth="1"/>
    <col min="4751" max="4751" width="36" style="1" customWidth="1"/>
    <col min="4752" max="4752" width="25.85546875" style="1" bestFit="1" customWidth="1"/>
    <col min="4753" max="4753" width="33.42578125" style="1" bestFit="1" customWidth="1"/>
    <col min="4754" max="4754" width="34.5703125" style="1" customWidth="1"/>
    <col min="4755" max="4755" width="25.85546875" style="1" customWidth="1"/>
    <col min="4756" max="4756" width="33.85546875" style="1" bestFit="1" customWidth="1"/>
    <col min="4757" max="4757" width="34.5703125" style="1" customWidth="1"/>
    <col min="4758" max="4758" width="29.85546875" style="1" customWidth="1"/>
    <col min="4759" max="4759" width="38.28515625" style="1" bestFit="1" customWidth="1"/>
    <col min="4760" max="4760" width="33.42578125" style="1" customWidth="1"/>
    <col min="4761" max="4761" width="28.42578125" style="1" customWidth="1"/>
    <col min="4762" max="4762" width="33.85546875" style="1" bestFit="1" customWidth="1"/>
    <col min="4763" max="4763" width="34.5703125" style="1" customWidth="1"/>
    <col min="4764" max="4765" width="31.28515625" style="1" bestFit="1" customWidth="1"/>
    <col min="4766" max="4766" width="34.85546875" style="1" customWidth="1"/>
    <col min="4767" max="4767" width="25.85546875" style="1" customWidth="1"/>
    <col min="4768" max="4768" width="38.28515625" style="1" bestFit="1" customWidth="1"/>
    <col min="4769" max="4769" width="33.42578125" style="1" customWidth="1"/>
    <col min="4770" max="4770" width="38.28515625" style="1" bestFit="1" customWidth="1"/>
    <col min="4771" max="4771" width="33.42578125" style="1" customWidth="1"/>
    <col min="4772" max="4890" width="9.140625" style="1"/>
    <col min="4891" max="4891" width="16" style="1" customWidth="1"/>
    <col min="4892" max="4892" width="18" style="1" customWidth="1"/>
    <col min="4893" max="4893" width="76.28515625" style="1" customWidth="1"/>
    <col min="4894" max="4894" width="36" style="1" customWidth="1"/>
    <col min="4895" max="4895" width="30.85546875" style="1" customWidth="1"/>
    <col min="4896" max="4896" width="36.5703125" style="1" customWidth="1"/>
    <col min="4897" max="4898" width="32.28515625" style="1" customWidth="1"/>
    <col min="4899" max="4899" width="32" style="1" customWidth="1"/>
    <col min="4900" max="4901" width="32.28515625" style="1" customWidth="1"/>
    <col min="4902" max="4902" width="28.42578125" style="1" customWidth="1"/>
    <col min="4903" max="4903" width="32.28515625" style="1" bestFit="1" customWidth="1"/>
    <col min="4904" max="4904" width="32.140625" style="1" customWidth="1"/>
    <col min="4905" max="4905" width="33.42578125" style="1" customWidth="1"/>
    <col min="4906" max="4906" width="32.28515625" style="1" bestFit="1" customWidth="1"/>
    <col min="4907" max="4907" width="33.42578125" style="1" customWidth="1"/>
    <col min="4908" max="4908" width="32" style="1" customWidth="1"/>
    <col min="4909" max="4909" width="36.28515625" style="1" bestFit="1" customWidth="1"/>
    <col min="4910" max="4910" width="33.140625" style="1" customWidth="1"/>
    <col min="4911" max="4911" width="32" style="1" customWidth="1"/>
    <col min="4912" max="4913" width="33.140625" style="1" customWidth="1"/>
    <col min="4914" max="4914" width="28.140625" style="1" customWidth="1"/>
    <col min="4915" max="4915" width="30.42578125" style="1" customWidth="1"/>
    <col min="4916" max="4916" width="32.42578125" style="1" customWidth="1"/>
    <col min="4917" max="4917" width="28.140625" style="1" customWidth="1"/>
    <col min="4918" max="4918" width="36.28515625" style="1" bestFit="1" customWidth="1"/>
    <col min="4919" max="4919" width="32.42578125" style="1" customWidth="1"/>
    <col min="4920" max="4920" width="38.85546875" style="1" customWidth="1"/>
    <col min="4921" max="4921" width="34.85546875" style="1" customWidth="1"/>
    <col min="4922" max="4922" width="16.5703125" style="1" customWidth="1"/>
    <col min="4923" max="4923" width="36.28515625" style="1" customWidth="1"/>
    <col min="4924" max="4924" width="29.85546875" style="1" customWidth="1"/>
    <col min="4925" max="4925" width="33.42578125" style="1" customWidth="1"/>
    <col min="4926" max="4926" width="25.85546875" style="1" customWidth="1"/>
    <col min="4927" max="4927" width="27" style="1" customWidth="1"/>
    <col min="4928" max="4928" width="23" style="1" customWidth="1"/>
    <col min="4929" max="4929" width="29.85546875" style="1" customWidth="1"/>
    <col min="4930" max="4930" width="25.85546875" style="1" customWidth="1"/>
    <col min="4931" max="4932" width="29.85546875" style="1" customWidth="1"/>
    <col min="4933" max="4933" width="33.42578125" style="1" customWidth="1"/>
    <col min="4934" max="4934" width="23" style="1" customWidth="1"/>
    <col min="4935" max="4935" width="29.85546875" style="1" customWidth="1"/>
    <col min="4936" max="4936" width="18" style="1" customWidth="1"/>
    <col min="4937" max="4937" width="27" style="1" customWidth="1"/>
    <col min="4938" max="4938" width="25.85546875" style="1" customWidth="1"/>
    <col min="4939" max="4940" width="33.42578125" style="1" customWidth="1"/>
    <col min="4941" max="4941" width="9.140625" style="1" customWidth="1"/>
    <col min="4942" max="4943" width="29.85546875" style="1" customWidth="1"/>
    <col min="4944" max="4944" width="38.28515625" style="1" bestFit="1" customWidth="1"/>
    <col min="4945" max="4946" width="33.42578125" style="1" customWidth="1"/>
    <col min="4947" max="4947" width="25.85546875" style="1" customWidth="1"/>
    <col min="4948" max="4948" width="31.28515625" style="1" bestFit="1" customWidth="1"/>
    <col min="4949" max="4949" width="36" style="1" customWidth="1"/>
    <col min="4950" max="4950" width="23" style="1" customWidth="1"/>
    <col min="4951" max="4951" width="33.85546875" style="1" bestFit="1" customWidth="1"/>
    <col min="4952" max="4952" width="34.5703125" style="1" customWidth="1"/>
    <col min="4953" max="4953" width="25.85546875" style="1" customWidth="1"/>
    <col min="4954" max="4954" width="33.85546875" style="1" bestFit="1" customWidth="1"/>
    <col min="4955" max="4955" width="34.5703125" style="1" customWidth="1"/>
    <col min="4956" max="4956" width="29.85546875" style="1" customWidth="1"/>
    <col min="4957" max="4957" width="38.28515625" style="1" bestFit="1" customWidth="1"/>
    <col min="4958" max="4958" width="33.42578125" style="1" customWidth="1"/>
    <col min="4959" max="4959" width="23" style="1" customWidth="1"/>
    <col min="4960" max="4960" width="33.85546875" style="1" bestFit="1" customWidth="1"/>
    <col min="4961" max="4961" width="34.5703125" style="1" customWidth="1"/>
    <col min="4962" max="4962" width="18" style="1" customWidth="1"/>
    <col min="4963" max="4963" width="31.28515625" style="1" bestFit="1" customWidth="1"/>
    <col min="4964" max="4964" width="34.85546875" style="1" customWidth="1"/>
    <col min="4965" max="4965" width="25.85546875" style="1" customWidth="1"/>
    <col min="4966" max="4966" width="38.28515625" style="1" bestFit="1" customWidth="1"/>
    <col min="4967" max="4967" width="33.42578125" style="1" customWidth="1"/>
    <col min="4968" max="4968" width="38.28515625" style="1" bestFit="1" customWidth="1"/>
    <col min="4969" max="4969" width="33.42578125" style="1" customWidth="1"/>
    <col min="4970" max="4970" width="10.140625" style="1" customWidth="1"/>
    <col min="4971" max="4972" width="29.85546875" style="1" customWidth="1"/>
    <col min="4973" max="4973" width="38.28515625" style="1" bestFit="1" customWidth="1"/>
    <col min="4974" max="4975" width="33.42578125" style="1" customWidth="1"/>
    <col min="4976" max="4976" width="25.85546875" style="1" customWidth="1"/>
    <col min="4977" max="4977" width="33.42578125" style="1" bestFit="1" customWidth="1"/>
    <col min="4978" max="4978" width="36" style="1" customWidth="1"/>
    <col min="4979" max="4979" width="25.85546875" style="1" bestFit="1" customWidth="1"/>
    <col min="4980" max="4980" width="33.42578125" style="1" bestFit="1" customWidth="1"/>
    <col min="4981" max="4981" width="34.5703125" style="1" customWidth="1"/>
    <col min="4982" max="4982" width="25.85546875" style="1" customWidth="1"/>
    <col min="4983" max="4983" width="33.85546875" style="1" bestFit="1" customWidth="1"/>
    <col min="4984" max="4984" width="34.5703125" style="1" customWidth="1"/>
    <col min="4985" max="4985" width="29.85546875" style="1" customWidth="1"/>
    <col min="4986" max="4986" width="38.28515625" style="1" bestFit="1" customWidth="1"/>
    <col min="4987" max="4987" width="33.42578125" style="1" customWidth="1"/>
    <col min="4988" max="4988" width="28.42578125" style="1" customWidth="1"/>
    <col min="4989" max="4989" width="33.85546875" style="1" bestFit="1" customWidth="1"/>
    <col min="4990" max="4990" width="34.5703125" style="1" customWidth="1"/>
    <col min="4991" max="4991" width="18" style="1" customWidth="1"/>
    <col min="4992" max="4992" width="31.28515625" style="1" bestFit="1" customWidth="1"/>
    <col min="4993" max="4993" width="34.85546875" style="1" customWidth="1"/>
    <col min="4994" max="4994" width="25.85546875" style="1" customWidth="1"/>
    <col min="4995" max="4995" width="38.28515625" style="1" bestFit="1" customWidth="1"/>
    <col min="4996" max="4996" width="33.42578125" style="1" customWidth="1"/>
    <col min="4997" max="4997" width="38.28515625" style="1" bestFit="1" customWidth="1"/>
    <col min="4998" max="4998" width="33.42578125" style="1" customWidth="1"/>
    <col min="4999" max="4999" width="9.140625" style="1"/>
    <col min="5000" max="5001" width="29.85546875" style="1" customWidth="1"/>
    <col min="5002" max="5002" width="38.28515625" style="1" bestFit="1" customWidth="1"/>
    <col min="5003" max="5004" width="33.42578125" style="1" customWidth="1"/>
    <col min="5005" max="5005" width="25.85546875" style="1" customWidth="1"/>
    <col min="5006" max="5006" width="33.42578125" style="1" bestFit="1" customWidth="1"/>
    <col min="5007" max="5007" width="36" style="1" customWidth="1"/>
    <col min="5008" max="5008" width="25.85546875" style="1" bestFit="1" customWidth="1"/>
    <col min="5009" max="5009" width="33.42578125" style="1" bestFit="1" customWidth="1"/>
    <col min="5010" max="5010" width="34.5703125" style="1" customWidth="1"/>
    <col min="5011" max="5011" width="25.85546875" style="1" customWidth="1"/>
    <col min="5012" max="5012" width="33.85546875" style="1" bestFit="1" customWidth="1"/>
    <col min="5013" max="5013" width="34.5703125" style="1" customWidth="1"/>
    <col min="5014" max="5014" width="29.85546875" style="1" customWidth="1"/>
    <col min="5015" max="5015" width="38.28515625" style="1" bestFit="1" customWidth="1"/>
    <col min="5016" max="5016" width="33.42578125" style="1" customWidth="1"/>
    <col min="5017" max="5017" width="28.42578125" style="1" customWidth="1"/>
    <col min="5018" max="5018" width="33.85546875" style="1" bestFit="1" customWidth="1"/>
    <col min="5019" max="5019" width="34.5703125" style="1" customWidth="1"/>
    <col min="5020" max="5021" width="31.28515625" style="1" bestFit="1" customWidth="1"/>
    <col min="5022" max="5022" width="34.85546875" style="1" customWidth="1"/>
    <col min="5023" max="5023" width="25.85546875" style="1" customWidth="1"/>
    <col min="5024" max="5024" width="38.28515625" style="1" bestFit="1" customWidth="1"/>
    <col min="5025" max="5025" width="33.42578125" style="1" customWidth="1"/>
    <col min="5026" max="5026" width="38.28515625" style="1" bestFit="1" customWidth="1"/>
    <col min="5027" max="5027" width="33.42578125" style="1" customWidth="1"/>
    <col min="5028" max="5146" width="9.140625" style="1"/>
    <col min="5147" max="5147" width="16" style="1" customWidth="1"/>
    <col min="5148" max="5148" width="18" style="1" customWidth="1"/>
    <col min="5149" max="5149" width="76.28515625" style="1" customWidth="1"/>
    <col min="5150" max="5150" width="36" style="1" customWidth="1"/>
    <col min="5151" max="5151" width="30.85546875" style="1" customWidth="1"/>
    <col min="5152" max="5152" width="36.5703125" style="1" customWidth="1"/>
    <col min="5153" max="5154" width="32.28515625" style="1" customWidth="1"/>
    <col min="5155" max="5155" width="32" style="1" customWidth="1"/>
    <col min="5156" max="5157" width="32.28515625" style="1" customWidth="1"/>
    <col min="5158" max="5158" width="28.42578125" style="1" customWidth="1"/>
    <col min="5159" max="5159" width="32.28515625" style="1" bestFit="1" customWidth="1"/>
    <col min="5160" max="5160" width="32.140625" style="1" customWidth="1"/>
    <col min="5161" max="5161" width="33.42578125" style="1" customWidth="1"/>
    <col min="5162" max="5162" width="32.28515625" style="1" bestFit="1" customWidth="1"/>
    <col min="5163" max="5163" width="33.42578125" style="1" customWidth="1"/>
    <col min="5164" max="5164" width="32" style="1" customWidth="1"/>
    <col min="5165" max="5165" width="36.28515625" style="1" bestFit="1" customWidth="1"/>
    <col min="5166" max="5166" width="33.140625" style="1" customWidth="1"/>
    <col min="5167" max="5167" width="32" style="1" customWidth="1"/>
    <col min="5168" max="5169" width="33.140625" style="1" customWidth="1"/>
    <col min="5170" max="5170" width="28.140625" style="1" customWidth="1"/>
    <col min="5171" max="5171" width="30.42578125" style="1" customWidth="1"/>
    <col min="5172" max="5172" width="32.42578125" style="1" customWidth="1"/>
    <col min="5173" max="5173" width="28.140625" style="1" customWidth="1"/>
    <col min="5174" max="5174" width="36.28515625" style="1" bestFit="1" customWidth="1"/>
    <col min="5175" max="5175" width="32.42578125" style="1" customWidth="1"/>
    <col min="5176" max="5176" width="38.85546875" style="1" customWidth="1"/>
    <col min="5177" max="5177" width="34.85546875" style="1" customWidth="1"/>
    <col min="5178" max="5178" width="16.5703125" style="1" customWidth="1"/>
    <col min="5179" max="5179" width="36.28515625" style="1" customWidth="1"/>
    <col min="5180" max="5180" width="29.85546875" style="1" customWidth="1"/>
    <col min="5181" max="5181" width="33.42578125" style="1" customWidth="1"/>
    <col min="5182" max="5182" width="25.85546875" style="1" customWidth="1"/>
    <col min="5183" max="5183" width="27" style="1" customWidth="1"/>
    <col min="5184" max="5184" width="23" style="1" customWidth="1"/>
    <col min="5185" max="5185" width="29.85546875" style="1" customWidth="1"/>
    <col min="5186" max="5186" width="25.85546875" style="1" customWidth="1"/>
    <col min="5187" max="5188" width="29.85546875" style="1" customWidth="1"/>
    <col min="5189" max="5189" width="33.42578125" style="1" customWidth="1"/>
    <col min="5190" max="5190" width="23" style="1" customWidth="1"/>
    <col min="5191" max="5191" width="29.85546875" style="1" customWidth="1"/>
    <col min="5192" max="5192" width="18" style="1" customWidth="1"/>
    <col min="5193" max="5193" width="27" style="1" customWidth="1"/>
    <col min="5194" max="5194" width="25.85546875" style="1" customWidth="1"/>
    <col min="5195" max="5196" width="33.42578125" style="1" customWidth="1"/>
    <col min="5197" max="5197" width="9.140625" style="1" customWidth="1"/>
    <col min="5198" max="5199" width="29.85546875" style="1" customWidth="1"/>
    <col min="5200" max="5200" width="38.28515625" style="1" bestFit="1" customWidth="1"/>
    <col min="5201" max="5202" width="33.42578125" style="1" customWidth="1"/>
    <col min="5203" max="5203" width="25.85546875" style="1" customWidth="1"/>
    <col min="5204" max="5204" width="31.28515625" style="1" bestFit="1" customWidth="1"/>
    <col min="5205" max="5205" width="36" style="1" customWidth="1"/>
    <col min="5206" max="5206" width="23" style="1" customWidth="1"/>
    <col min="5207" max="5207" width="33.85546875" style="1" bestFit="1" customWidth="1"/>
    <col min="5208" max="5208" width="34.5703125" style="1" customWidth="1"/>
    <col min="5209" max="5209" width="25.85546875" style="1" customWidth="1"/>
    <col min="5210" max="5210" width="33.85546875" style="1" bestFit="1" customWidth="1"/>
    <col min="5211" max="5211" width="34.5703125" style="1" customWidth="1"/>
    <col min="5212" max="5212" width="29.85546875" style="1" customWidth="1"/>
    <col min="5213" max="5213" width="38.28515625" style="1" bestFit="1" customWidth="1"/>
    <col min="5214" max="5214" width="33.42578125" style="1" customWidth="1"/>
    <col min="5215" max="5215" width="23" style="1" customWidth="1"/>
    <col min="5216" max="5216" width="33.85546875" style="1" bestFit="1" customWidth="1"/>
    <col min="5217" max="5217" width="34.5703125" style="1" customWidth="1"/>
    <col min="5218" max="5218" width="18" style="1" customWidth="1"/>
    <col min="5219" max="5219" width="31.28515625" style="1" bestFit="1" customWidth="1"/>
    <col min="5220" max="5220" width="34.85546875" style="1" customWidth="1"/>
    <col min="5221" max="5221" width="25.85546875" style="1" customWidth="1"/>
    <col min="5222" max="5222" width="38.28515625" style="1" bestFit="1" customWidth="1"/>
    <col min="5223" max="5223" width="33.42578125" style="1" customWidth="1"/>
    <col min="5224" max="5224" width="38.28515625" style="1" bestFit="1" customWidth="1"/>
    <col min="5225" max="5225" width="33.42578125" style="1" customWidth="1"/>
    <col min="5226" max="5226" width="10.140625" style="1" customWidth="1"/>
    <col min="5227" max="5228" width="29.85546875" style="1" customWidth="1"/>
    <col min="5229" max="5229" width="38.28515625" style="1" bestFit="1" customWidth="1"/>
    <col min="5230" max="5231" width="33.42578125" style="1" customWidth="1"/>
    <col min="5232" max="5232" width="25.85546875" style="1" customWidth="1"/>
    <col min="5233" max="5233" width="33.42578125" style="1" bestFit="1" customWidth="1"/>
    <col min="5234" max="5234" width="36" style="1" customWidth="1"/>
    <col min="5235" max="5235" width="25.85546875" style="1" bestFit="1" customWidth="1"/>
    <col min="5236" max="5236" width="33.42578125" style="1" bestFit="1" customWidth="1"/>
    <col min="5237" max="5237" width="34.5703125" style="1" customWidth="1"/>
    <col min="5238" max="5238" width="25.85546875" style="1" customWidth="1"/>
    <col min="5239" max="5239" width="33.85546875" style="1" bestFit="1" customWidth="1"/>
    <col min="5240" max="5240" width="34.5703125" style="1" customWidth="1"/>
    <col min="5241" max="5241" width="29.85546875" style="1" customWidth="1"/>
    <col min="5242" max="5242" width="38.28515625" style="1" bestFit="1" customWidth="1"/>
    <col min="5243" max="5243" width="33.42578125" style="1" customWidth="1"/>
    <col min="5244" max="5244" width="28.42578125" style="1" customWidth="1"/>
    <col min="5245" max="5245" width="33.85546875" style="1" bestFit="1" customWidth="1"/>
    <col min="5246" max="5246" width="34.5703125" style="1" customWidth="1"/>
    <col min="5247" max="5247" width="18" style="1" customWidth="1"/>
    <col min="5248" max="5248" width="31.28515625" style="1" bestFit="1" customWidth="1"/>
    <col min="5249" max="5249" width="34.85546875" style="1" customWidth="1"/>
    <col min="5250" max="5250" width="25.85546875" style="1" customWidth="1"/>
    <col min="5251" max="5251" width="38.28515625" style="1" bestFit="1" customWidth="1"/>
    <col min="5252" max="5252" width="33.42578125" style="1" customWidth="1"/>
    <col min="5253" max="5253" width="38.28515625" style="1" bestFit="1" customWidth="1"/>
    <col min="5254" max="5254" width="33.42578125" style="1" customWidth="1"/>
    <col min="5255" max="5255" width="9.140625" style="1"/>
    <col min="5256" max="5257" width="29.85546875" style="1" customWidth="1"/>
    <col min="5258" max="5258" width="38.28515625" style="1" bestFit="1" customWidth="1"/>
    <col min="5259" max="5260" width="33.42578125" style="1" customWidth="1"/>
    <col min="5261" max="5261" width="25.85546875" style="1" customWidth="1"/>
    <col min="5262" max="5262" width="33.42578125" style="1" bestFit="1" customWidth="1"/>
    <col min="5263" max="5263" width="36" style="1" customWidth="1"/>
    <col min="5264" max="5264" width="25.85546875" style="1" bestFit="1" customWidth="1"/>
    <col min="5265" max="5265" width="33.42578125" style="1" bestFit="1" customWidth="1"/>
    <col min="5266" max="5266" width="34.5703125" style="1" customWidth="1"/>
    <col min="5267" max="5267" width="25.85546875" style="1" customWidth="1"/>
    <col min="5268" max="5268" width="33.85546875" style="1" bestFit="1" customWidth="1"/>
    <col min="5269" max="5269" width="34.5703125" style="1" customWidth="1"/>
    <col min="5270" max="5270" width="29.85546875" style="1" customWidth="1"/>
    <col min="5271" max="5271" width="38.28515625" style="1" bestFit="1" customWidth="1"/>
    <col min="5272" max="5272" width="33.42578125" style="1" customWidth="1"/>
    <col min="5273" max="5273" width="28.42578125" style="1" customWidth="1"/>
    <col min="5274" max="5274" width="33.85546875" style="1" bestFit="1" customWidth="1"/>
    <col min="5275" max="5275" width="34.5703125" style="1" customWidth="1"/>
    <col min="5276" max="5277" width="31.28515625" style="1" bestFit="1" customWidth="1"/>
    <col min="5278" max="5278" width="34.85546875" style="1" customWidth="1"/>
    <col min="5279" max="5279" width="25.85546875" style="1" customWidth="1"/>
    <col min="5280" max="5280" width="38.28515625" style="1" bestFit="1" customWidth="1"/>
    <col min="5281" max="5281" width="33.42578125" style="1" customWidth="1"/>
    <col min="5282" max="5282" width="38.28515625" style="1" bestFit="1" customWidth="1"/>
    <col min="5283" max="5283" width="33.42578125" style="1" customWidth="1"/>
    <col min="5284" max="5402" width="9.140625" style="1"/>
    <col min="5403" max="5403" width="16" style="1" customWidth="1"/>
    <col min="5404" max="5404" width="18" style="1" customWidth="1"/>
    <col min="5405" max="5405" width="76.28515625" style="1" customWidth="1"/>
    <col min="5406" max="5406" width="36" style="1" customWidth="1"/>
    <col min="5407" max="5407" width="30.85546875" style="1" customWidth="1"/>
    <col min="5408" max="5408" width="36.5703125" style="1" customWidth="1"/>
    <col min="5409" max="5410" width="32.28515625" style="1" customWidth="1"/>
    <col min="5411" max="5411" width="32" style="1" customWidth="1"/>
    <col min="5412" max="5413" width="32.28515625" style="1" customWidth="1"/>
    <col min="5414" max="5414" width="28.42578125" style="1" customWidth="1"/>
    <col min="5415" max="5415" width="32.28515625" style="1" bestFit="1" customWidth="1"/>
    <col min="5416" max="5416" width="32.140625" style="1" customWidth="1"/>
    <col min="5417" max="5417" width="33.42578125" style="1" customWidth="1"/>
    <col min="5418" max="5418" width="32.28515625" style="1" bestFit="1" customWidth="1"/>
    <col min="5419" max="5419" width="33.42578125" style="1" customWidth="1"/>
    <col min="5420" max="5420" width="32" style="1" customWidth="1"/>
    <col min="5421" max="5421" width="36.28515625" style="1" bestFit="1" customWidth="1"/>
    <col min="5422" max="5422" width="33.140625" style="1" customWidth="1"/>
    <col min="5423" max="5423" width="32" style="1" customWidth="1"/>
    <col min="5424" max="5425" width="33.140625" style="1" customWidth="1"/>
    <col min="5426" max="5426" width="28.140625" style="1" customWidth="1"/>
    <col min="5427" max="5427" width="30.42578125" style="1" customWidth="1"/>
    <col min="5428" max="5428" width="32.42578125" style="1" customWidth="1"/>
    <col min="5429" max="5429" width="28.140625" style="1" customWidth="1"/>
    <col min="5430" max="5430" width="36.28515625" style="1" bestFit="1" customWidth="1"/>
    <col min="5431" max="5431" width="32.42578125" style="1" customWidth="1"/>
    <col min="5432" max="5432" width="38.85546875" style="1" customWidth="1"/>
    <col min="5433" max="5433" width="34.85546875" style="1" customWidth="1"/>
    <col min="5434" max="5434" width="16.5703125" style="1" customWidth="1"/>
    <col min="5435" max="5435" width="36.28515625" style="1" customWidth="1"/>
    <col min="5436" max="5436" width="29.85546875" style="1" customWidth="1"/>
    <col min="5437" max="5437" width="33.42578125" style="1" customWidth="1"/>
    <col min="5438" max="5438" width="25.85546875" style="1" customWidth="1"/>
    <col min="5439" max="5439" width="27" style="1" customWidth="1"/>
    <col min="5440" max="5440" width="23" style="1" customWidth="1"/>
    <col min="5441" max="5441" width="29.85546875" style="1" customWidth="1"/>
    <col min="5442" max="5442" width="25.85546875" style="1" customWidth="1"/>
    <col min="5443" max="5444" width="29.85546875" style="1" customWidth="1"/>
    <col min="5445" max="5445" width="33.42578125" style="1" customWidth="1"/>
    <col min="5446" max="5446" width="23" style="1" customWidth="1"/>
    <col min="5447" max="5447" width="29.85546875" style="1" customWidth="1"/>
    <col min="5448" max="5448" width="18" style="1" customWidth="1"/>
    <col min="5449" max="5449" width="27" style="1" customWidth="1"/>
    <col min="5450" max="5450" width="25.85546875" style="1" customWidth="1"/>
    <col min="5451" max="5452" width="33.42578125" style="1" customWidth="1"/>
    <col min="5453" max="5453" width="9.140625" style="1" customWidth="1"/>
    <col min="5454" max="5455" width="29.85546875" style="1" customWidth="1"/>
    <col min="5456" max="5456" width="38.28515625" style="1" bestFit="1" customWidth="1"/>
    <col min="5457" max="5458" width="33.42578125" style="1" customWidth="1"/>
    <col min="5459" max="5459" width="25.85546875" style="1" customWidth="1"/>
    <col min="5460" max="5460" width="31.28515625" style="1" bestFit="1" customWidth="1"/>
    <col min="5461" max="5461" width="36" style="1" customWidth="1"/>
    <col min="5462" max="5462" width="23" style="1" customWidth="1"/>
    <col min="5463" max="5463" width="33.85546875" style="1" bestFit="1" customWidth="1"/>
    <col min="5464" max="5464" width="34.5703125" style="1" customWidth="1"/>
    <col min="5465" max="5465" width="25.85546875" style="1" customWidth="1"/>
    <col min="5466" max="5466" width="33.85546875" style="1" bestFit="1" customWidth="1"/>
    <col min="5467" max="5467" width="34.5703125" style="1" customWidth="1"/>
    <col min="5468" max="5468" width="29.85546875" style="1" customWidth="1"/>
    <col min="5469" max="5469" width="38.28515625" style="1" bestFit="1" customWidth="1"/>
    <col min="5470" max="5470" width="33.42578125" style="1" customWidth="1"/>
    <col min="5471" max="5471" width="23" style="1" customWidth="1"/>
    <col min="5472" max="5472" width="33.85546875" style="1" bestFit="1" customWidth="1"/>
    <col min="5473" max="5473" width="34.5703125" style="1" customWidth="1"/>
    <col min="5474" max="5474" width="18" style="1" customWidth="1"/>
    <col min="5475" max="5475" width="31.28515625" style="1" bestFit="1" customWidth="1"/>
    <col min="5476" max="5476" width="34.85546875" style="1" customWidth="1"/>
    <col min="5477" max="5477" width="25.85546875" style="1" customWidth="1"/>
    <col min="5478" max="5478" width="38.28515625" style="1" bestFit="1" customWidth="1"/>
    <col min="5479" max="5479" width="33.42578125" style="1" customWidth="1"/>
    <col min="5480" max="5480" width="38.28515625" style="1" bestFit="1" customWidth="1"/>
    <col min="5481" max="5481" width="33.42578125" style="1" customWidth="1"/>
    <col min="5482" max="5482" width="10.140625" style="1" customWidth="1"/>
    <col min="5483" max="5484" width="29.85546875" style="1" customWidth="1"/>
    <col min="5485" max="5485" width="38.28515625" style="1" bestFit="1" customWidth="1"/>
    <col min="5486" max="5487" width="33.42578125" style="1" customWidth="1"/>
    <col min="5488" max="5488" width="25.85546875" style="1" customWidth="1"/>
    <col min="5489" max="5489" width="33.42578125" style="1" bestFit="1" customWidth="1"/>
    <col min="5490" max="5490" width="36" style="1" customWidth="1"/>
    <col min="5491" max="5491" width="25.85546875" style="1" bestFit="1" customWidth="1"/>
    <col min="5492" max="5492" width="33.42578125" style="1" bestFit="1" customWidth="1"/>
    <col min="5493" max="5493" width="34.5703125" style="1" customWidth="1"/>
    <col min="5494" max="5494" width="25.85546875" style="1" customWidth="1"/>
    <col min="5495" max="5495" width="33.85546875" style="1" bestFit="1" customWidth="1"/>
    <col min="5496" max="5496" width="34.5703125" style="1" customWidth="1"/>
    <col min="5497" max="5497" width="29.85546875" style="1" customWidth="1"/>
    <col min="5498" max="5498" width="38.28515625" style="1" bestFit="1" customWidth="1"/>
    <col min="5499" max="5499" width="33.42578125" style="1" customWidth="1"/>
    <col min="5500" max="5500" width="28.42578125" style="1" customWidth="1"/>
    <col min="5501" max="5501" width="33.85546875" style="1" bestFit="1" customWidth="1"/>
    <col min="5502" max="5502" width="34.5703125" style="1" customWidth="1"/>
    <col min="5503" max="5503" width="18" style="1" customWidth="1"/>
    <col min="5504" max="5504" width="31.28515625" style="1" bestFit="1" customWidth="1"/>
    <col min="5505" max="5505" width="34.85546875" style="1" customWidth="1"/>
    <col min="5506" max="5506" width="25.85546875" style="1" customWidth="1"/>
    <col min="5507" max="5507" width="38.28515625" style="1" bestFit="1" customWidth="1"/>
    <col min="5508" max="5508" width="33.42578125" style="1" customWidth="1"/>
    <col min="5509" max="5509" width="38.28515625" style="1" bestFit="1" customWidth="1"/>
    <col min="5510" max="5510" width="33.42578125" style="1" customWidth="1"/>
    <col min="5511" max="5511" width="9.140625" style="1"/>
    <col min="5512" max="5513" width="29.85546875" style="1" customWidth="1"/>
    <col min="5514" max="5514" width="38.28515625" style="1" bestFit="1" customWidth="1"/>
    <col min="5515" max="5516" width="33.42578125" style="1" customWidth="1"/>
    <col min="5517" max="5517" width="25.85546875" style="1" customWidth="1"/>
    <col min="5518" max="5518" width="33.42578125" style="1" bestFit="1" customWidth="1"/>
    <col min="5519" max="5519" width="36" style="1" customWidth="1"/>
    <col min="5520" max="5520" width="25.85546875" style="1" bestFit="1" customWidth="1"/>
    <col min="5521" max="5521" width="33.42578125" style="1" bestFit="1" customWidth="1"/>
    <col min="5522" max="5522" width="34.5703125" style="1" customWidth="1"/>
    <col min="5523" max="5523" width="25.85546875" style="1" customWidth="1"/>
    <col min="5524" max="5524" width="33.85546875" style="1" bestFit="1" customWidth="1"/>
    <col min="5525" max="5525" width="34.5703125" style="1" customWidth="1"/>
    <col min="5526" max="5526" width="29.85546875" style="1" customWidth="1"/>
    <col min="5527" max="5527" width="38.28515625" style="1" bestFit="1" customWidth="1"/>
    <col min="5528" max="5528" width="33.42578125" style="1" customWidth="1"/>
    <col min="5529" max="5529" width="28.42578125" style="1" customWidth="1"/>
    <col min="5530" max="5530" width="33.85546875" style="1" bestFit="1" customWidth="1"/>
    <col min="5531" max="5531" width="34.5703125" style="1" customWidth="1"/>
    <col min="5532" max="5533" width="31.28515625" style="1" bestFit="1" customWidth="1"/>
    <col min="5534" max="5534" width="34.85546875" style="1" customWidth="1"/>
    <col min="5535" max="5535" width="25.85546875" style="1" customWidth="1"/>
    <col min="5536" max="5536" width="38.28515625" style="1" bestFit="1" customWidth="1"/>
    <col min="5537" max="5537" width="33.42578125" style="1" customWidth="1"/>
    <col min="5538" max="5538" width="38.28515625" style="1" bestFit="1" customWidth="1"/>
    <col min="5539" max="5539" width="33.42578125" style="1" customWidth="1"/>
    <col min="5540" max="5658" width="9.140625" style="1"/>
    <col min="5659" max="5659" width="16" style="1" customWidth="1"/>
    <col min="5660" max="5660" width="18" style="1" customWidth="1"/>
    <col min="5661" max="5661" width="76.28515625" style="1" customWidth="1"/>
    <col min="5662" max="5662" width="36" style="1" customWidth="1"/>
    <col min="5663" max="5663" width="30.85546875" style="1" customWidth="1"/>
    <col min="5664" max="5664" width="36.5703125" style="1" customWidth="1"/>
    <col min="5665" max="5666" width="32.28515625" style="1" customWidth="1"/>
    <col min="5667" max="5667" width="32" style="1" customWidth="1"/>
    <col min="5668" max="5669" width="32.28515625" style="1" customWidth="1"/>
    <col min="5670" max="5670" width="28.42578125" style="1" customWidth="1"/>
    <col min="5671" max="5671" width="32.28515625" style="1" bestFit="1" customWidth="1"/>
    <col min="5672" max="5672" width="32.140625" style="1" customWidth="1"/>
    <col min="5673" max="5673" width="33.42578125" style="1" customWidth="1"/>
    <col min="5674" max="5674" width="32.28515625" style="1" bestFit="1" customWidth="1"/>
    <col min="5675" max="5675" width="33.42578125" style="1" customWidth="1"/>
    <col min="5676" max="5676" width="32" style="1" customWidth="1"/>
    <col min="5677" max="5677" width="36.28515625" style="1" bestFit="1" customWidth="1"/>
    <col min="5678" max="5678" width="33.140625" style="1" customWidth="1"/>
    <col min="5679" max="5679" width="32" style="1" customWidth="1"/>
    <col min="5680" max="5681" width="33.140625" style="1" customWidth="1"/>
    <col min="5682" max="5682" width="28.140625" style="1" customWidth="1"/>
    <col min="5683" max="5683" width="30.42578125" style="1" customWidth="1"/>
    <col min="5684" max="5684" width="32.42578125" style="1" customWidth="1"/>
    <col min="5685" max="5685" width="28.140625" style="1" customWidth="1"/>
    <col min="5686" max="5686" width="36.28515625" style="1" bestFit="1" customWidth="1"/>
    <col min="5687" max="5687" width="32.42578125" style="1" customWidth="1"/>
    <col min="5688" max="5688" width="38.85546875" style="1" customWidth="1"/>
    <col min="5689" max="5689" width="34.85546875" style="1" customWidth="1"/>
    <col min="5690" max="5690" width="16.5703125" style="1" customWidth="1"/>
    <col min="5691" max="5691" width="36.28515625" style="1" customWidth="1"/>
    <col min="5692" max="5692" width="29.85546875" style="1" customWidth="1"/>
    <col min="5693" max="5693" width="33.42578125" style="1" customWidth="1"/>
    <col min="5694" max="5694" width="25.85546875" style="1" customWidth="1"/>
    <col min="5695" max="5695" width="27" style="1" customWidth="1"/>
    <col min="5696" max="5696" width="23" style="1" customWidth="1"/>
    <col min="5697" max="5697" width="29.85546875" style="1" customWidth="1"/>
    <col min="5698" max="5698" width="25.85546875" style="1" customWidth="1"/>
    <col min="5699" max="5700" width="29.85546875" style="1" customWidth="1"/>
    <col min="5701" max="5701" width="33.42578125" style="1" customWidth="1"/>
    <col min="5702" max="5702" width="23" style="1" customWidth="1"/>
    <col min="5703" max="5703" width="29.85546875" style="1" customWidth="1"/>
    <col min="5704" max="5704" width="18" style="1" customWidth="1"/>
    <col min="5705" max="5705" width="27" style="1" customWidth="1"/>
    <col min="5706" max="5706" width="25.85546875" style="1" customWidth="1"/>
    <col min="5707" max="5708" width="33.42578125" style="1" customWidth="1"/>
    <col min="5709" max="5709" width="9.140625" style="1" customWidth="1"/>
    <col min="5710" max="5711" width="29.85546875" style="1" customWidth="1"/>
    <col min="5712" max="5712" width="38.28515625" style="1" bestFit="1" customWidth="1"/>
    <col min="5713" max="5714" width="33.42578125" style="1" customWidth="1"/>
    <col min="5715" max="5715" width="25.85546875" style="1" customWidth="1"/>
    <col min="5716" max="5716" width="31.28515625" style="1" bestFit="1" customWidth="1"/>
    <col min="5717" max="5717" width="36" style="1" customWidth="1"/>
    <col min="5718" max="5718" width="23" style="1" customWidth="1"/>
    <col min="5719" max="5719" width="33.85546875" style="1" bestFit="1" customWidth="1"/>
    <col min="5720" max="5720" width="34.5703125" style="1" customWidth="1"/>
    <col min="5721" max="5721" width="25.85546875" style="1" customWidth="1"/>
    <col min="5722" max="5722" width="33.85546875" style="1" bestFit="1" customWidth="1"/>
    <col min="5723" max="5723" width="34.5703125" style="1" customWidth="1"/>
    <col min="5724" max="5724" width="29.85546875" style="1" customWidth="1"/>
    <col min="5725" max="5725" width="38.28515625" style="1" bestFit="1" customWidth="1"/>
    <col min="5726" max="5726" width="33.42578125" style="1" customWidth="1"/>
    <col min="5727" max="5727" width="23" style="1" customWidth="1"/>
    <col min="5728" max="5728" width="33.85546875" style="1" bestFit="1" customWidth="1"/>
    <col min="5729" max="5729" width="34.5703125" style="1" customWidth="1"/>
    <col min="5730" max="5730" width="18" style="1" customWidth="1"/>
    <col min="5731" max="5731" width="31.28515625" style="1" bestFit="1" customWidth="1"/>
    <col min="5732" max="5732" width="34.85546875" style="1" customWidth="1"/>
    <col min="5733" max="5733" width="25.85546875" style="1" customWidth="1"/>
    <col min="5734" max="5734" width="38.28515625" style="1" bestFit="1" customWidth="1"/>
    <col min="5735" max="5735" width="33.42578125" style="1" customWidth="1"/>
    <col min="5736" max="5736" width="38.28515625" style="1" bestFit="1" customWidth="1"/>
    <col min="5737" max="5737" width="33.42578125" style="1" customWidth="1"/>
    <col min="5738" max="5738" width="10.140625" style="1" customWidth="1"/>
    <col min="5739" max="5740" width="29.85546875" style="1" customWidth="1"/>
    <col min="5741" max="5741" width="38.28515625" style="1" bestFit="1" customWidth="1"/>
    <col min="5742" max="5743" width="33.42578125" style="1" customWidth="1"/>
    <col min="5744" max="5744" width="25.85546875" style="1" customWidth="1"/>
    <col min="5745" max="5745" width="33.42578125" style="1" bestFit="1" customWidth="1"/>
    <col min="5746" max="5746" width="36" style="1" customWidth="1"/>
    <col min="5747" max="5747" width="25.85546875" style="1" bestFit="1" customWidth="1"/>
    <col min="5748" max="5748" width="33.42578125" style="1" bestFit="1" customWidth="1"/>
    <col min="5749" max="5749" width="34.5703125" style="1" customWidth="1"/>
    <col min="5750" max="5750" width="25.85546875" style="1" customWidth="1"/>
    <col min="5751" max="5751" width="33.85546875" style="1" bestFit="1" customWidth="1"/>
    <col min="5752" max="5752" width="34.5703125" style="1" customWidth="1"/>
    <col min="5753" max="5753" width="29.85546875" style="1" customWidth="1"/>
    <col min="5754" max="5754" width="38.28515625" style="1" bestFit="1" customWidth="1"/>
    <col min="5755" max="5755" width="33.42578125" style="1" customWidth="1"/>
    <col min="5756" max="5756" width="28.42578125" style="1" customWidth="1"/>
    <col min="5757" max="5757" width="33.85546875" style="1" bestFit="1" customWidth="1"/>
    <col min="5758" max="5758" width="34.5703125" style="1" customWidth="1"/>
    <col min="5759" max="5759" width="18" style="1" customWidth="1"/>
    <col min="5760" max="5760" width="31.28515625" style="1" bestFit="1" customWidth="1"/>
    <col min="5761" max="5761" width="34.85546875" style="1" customWidth="1"/>
    <col min="5762" max="5762" width="25.85546875" style="1" customWidth="1"/>
    <col min="5763" max="5763" width="38.28515625" style="1" bestFit="1" customWidth="1"/>
    <col min="5764" max="5764" width="33.42578125" style="1" customWidth="1"/>
    <col min="5765" max="5765" width="38.28515625" style="1" bestFit="1" customWidth="1"/>
    <col min="5766" max="5766" width="33.42578125" style="1" customWidth="1"/>
    <col min="5767" max="5767" width="9.140625" style="1"/>
    <col min="5768" max="5769" width="29.85546875" style="1" customWidth="1"/>
    <col min="5770" max="5770" width="38.28515625" style="1" bestFit="1" customWidth="1"/>
    <col min="5771" max="5772" width="33.42578125" style="1" customWidth="1"/>
    <col min="5773" max="5773" width="25.85546875" style="1" customWidth="1"/>
    <col min="5774" max="5774" width="33.42578125" style="1" bestFit="1" customWidth="1"/>
    <col min="5775" max="5775" width="36" style="1" customWidth="1"/>
    <col min="5776" max="5776" width="25.85546875" style="1" bestFit="1" customWidth="1"/>
    <col min="5777" max="5777" width="33.42578125" style="1" bestFit="1" customWidth="1"/>
    <col min="5778" max="5778" width="34.5703125" style="1" customWidth="1"/>
    <col min="5779" max="5779" width="25.85546875" style="1" customWidth="1"/>
    <col min="5780" max="5780" width="33.85546875" style="1" bestFit="1" customWidth="1"/>
    <col min="5781" max="5781" width="34.5703125" style="1" customWidth="1"/>
    <col min="5782" max="5782" width="29.85546875" style="1" customWidth="1"/>
    <col min="5783" max="5783" width="38.28515625" style="1" bestFit="1" customWidth="1"/>
    <col min="5784" max="5784" width="33.42578125" style="1" customWidth="1"/>
    <col min="5785" max="5785" width="28.42578125" style="1" customWidth="1"/>
    <col min="5786" max="5786" width="33.85546875" style="1" bestFit="1" customWidth="1"/>
    <col min="5787" max="5787" width="34.5703125" style="1" customWidth="1"/>
    <col min="5788" max="5789" width="31.28515625" style="1" bestFit="1" customWidth="1"/>
    <col min="5790" max="5790" width="34.85546875" style="1" customWidth="1"/>
    <col min="5791" max="5791" width="25.85546875" style="1" customWidth="1"/>
    <col min="5792" max="5792" width="38.28515625" style="1" bestFit="1" customWidth="1"/>
    <col min="5793" max="5793" width="33.42578125" style="1" customWidth="1"/>
    <col min="5794" max="5794" width="38.28515625" style="1" bestFit="1" customWidth="1"/>
    <col min="5795" max="5795" width="33.42578125" style="1" customWidth="1"/>
    <col min="5796" max="5914" width="9.140625" style="1"/>
    <col min="5915" max="5915" width="16" style="1" customWidth="1"/>
    <col min="5916" max="5916" width="18" style="1" customWidth="1"/>
    <col min="5917" max="5917" width="76.28515625" style="1" customWidth="1"/>
    <col min="5918" max="5918" width="36" style="1" customWidth="1"/>
    <col min="5919" max="5919" width="30.85546875" style="1" customWidth="1"/>
    <col min="5920" max="5920" width="36.5703125" style="1" customWidth="1"/>
    <col min="5921" max="5922" width="32.28515625" style="1" customWidth="1"/>
    <col min="5923" max="5923" width="32" style="1" customWidth="1"/>
    <col min="5924" max="5925" width="32.28515625" style="1" customWidth="1"/>
    <col min="5926" max="5926" width="28.42578125" style="1" customWidth="1"/>
    <col min="5927" max="5927" width="32.28515625" style="1" bestFit="1" customWidth="1"/>
    <col min="5928" max="5928" width="32.140625" style="1" customWidth="1"/>
    <col min="5929" max="5929" width="33.42578125" style="1" customWidth="1"/>
    <col min="5930" max="5930" width="32.28515625" style="1" bestFit="1" customWidth="1"/>
    <col min="5931" max="5931" width="33.42578125" style="1" customWidth="1"/>
    <col min="5932" max="5932" width="32" style="1" customWidth="1"/>
    <col min="5933" max="5933" width="36.28515625" style="1" bestFit="1" customWidth="1"/>
    <col min="5934" max="5934" width="33.140625" style="1" customWidth="1"/>
    <col min="5935" max="5935" width="32" style="1" customWidth="1"/>
    <col min="5936" max="5937" width="33.140625" style="1" customWidth="1"/>
    <col min="5938" max="5938" width="28.140625" style="1" customWidth="1"/>
    <col min="5939" max="5939" width="30.42578125" style="1" customWidth="1"/>
    <col min="5940" max="5940" width="32.42578125" style="1" customWidth="1"/>
    <col min="5941" max="5941" width="28.140625" style="1" customWidth="1"/>
    <col min="5942" max="5942" width="36.28515625" style="1" bestFit="1" customWidth="1"/>
    <col min="5943" max="5943" width="32.42578125" style="1" customWidth="1"/>
    <col min="5944" max="5944" width="38.85546875" style="1" customWidth="1"/>
    <col min="5945" max="5945" width="34.85546875" style="1" customWidth="1"/>
    <col min="5946" max="5946" width="16.5703125" style="1" customWidth="1"/>
    <col min="5947" max="5947" width="36.28515625" style="1" customWidth="1"/>
    <col min="5948" max="5948" width="29.85546875" style="1" customWidth="1"/>
    <col min="5949" max="5949" width="33.42578125" style="1" customWidth="1"/>
    <col min="5950" max="5950" width="25.85546875" style="1" customWidth="1"/>
    <col min="5951" max="5951" width="27" style="1" customWidth="1"/>
    <col min="5952" max="5952" width="23" style="1" customWidth="1"/>
    <col min="5953" max="5953" width="29.85546875" style="1" customWidth="1"/>
    <col min="5954" max="5954" width="25.85546875" style="1" customWidth="1"/>
    <col min="5955" max="5956" width="29.85546875" style="1" customWidth="1"/>
    <col min="5957" max="5957" width="33.42578125" style="1" customWidth="1"/>
    <col min="5958" max="5958" width="23" style="1" customWidth="1"/>
    <col min="5959" max="5959" width="29.85546875" style="1" customWidth="1"/>
    <col min="5960" max="5960" width="18" style="1" customWidth="1"/>
    <col min="5961" max="5961" width="27" style="1" customWidth="1"/>
    <col min="5962" max="5962" width="25.85546875" style="1" customWidth="1"/>
    <col min="5963" max="5964" width="33.42578125" style="1" customWidth="1"/>
    <col min="5965" max="5965" width="9.140625" style="1" customWidth="1"/>
    <col min="5966" max="5967" width="29.85546875" style="1" customWidth="1"/>
    <col min="5968" max="5968" width="38.28515625" style="1" bestFit="1" customWidth="1"/>
    <col min="5969" max="5970" width="33.42578125" style="1" customWidth="1"/>
    <col min="5971" max="5971" width="25.85546875" style="1" customWidth="1"/>
    <col min="5972" max="5972" width="31.28515625" style="1" bestFit="1" customWidth="1"/>
    <col min="5973" max="5973" width="36" style="1" customWidth="1"/>
    <col min="5974" max="5974" width="23" style="1" customWidth="1"/>
    <col min="5975" max="5975" width="33.85546875" style="1" bestFit="1" customWidth="1"/>
    <col min="5976" max="5976" width="34.5703125" style="1" customWidth="1"/>
    <col min="5977" max="5977" width="25.85546875" style="1" customWidth="1"/>
    <col min="5978" max="5978" width="33.85546875" style="1" bestFit="1" customWidth="1"/>
    <col min="5979" max="5979" width="34.5703125" style="1" customWidth="1"/>
    <col min="5980" max="5980" width="29.85546875" style="1" customWidth="1"/>
    <col min="5981" max="5981" width="38.28515625" style="1" bestFit="1" customWidth="1"/>
    <col min="5982" max="5982" width="33.42578125" style="1" customWidth="1"/>
    <col min="5983" max="5983" width="23" style="1" customWidth="1"/>
    <col min="5984" max="5984" width="33.85546875" style="1" bestFit="1" customWidth="1"/>
    <col min="5985" max="5985" width="34.5703125" style="1" customWidth="1"/>
    <col min="5986" max="5986" width="18" style="1" customWidth="1"/>
    <col min="5987" max="5987" width="31.28515625" style="1" bestFit="1" customWidth="1"/>
    <col min="5988" max="5988" width="34.85546875" style="1" customWidth="1"/>
    <col min="5989" max="5989" width="25.85546875" style="1" customWidth="1"/>
    <col min="5990" max="5990" width="38.28515625" style="1" bestFit="1" customWidth="1"/>
    <col min="5991" max="5991" width="33.42578125" style="1" customWidth="1"/>
    <col min="5992" max="5992" width="38.28515625" style="1" bestFit="1" customWidth="1"/>
    <col min="5993" max="5993" width="33.42578125" style="1" customWidth="1"/>
    <col min="5994" max="5994" width="10.140625" style="1" customWidth="1"/>
    <col min="5995" max="5996" width="29.85546875" style="1" customWidth="1"/>
    <col min="5997" max="5997" width="38.28515625" style="1" bestFit="1" customWidth="1"/>
    <col min="5998" max="5999" width="33.42578125" style="1" customWidth="1"/>
    <col min="6000" max="6000" width="25.85546875" style="1" customWidth="1"/>
    <col min="6001" max="6001" width="33.42578125" style="1" bestFit="1" customWidth="1"/>
    <col min="6002" max="6002" width="36" style="1" customWidth="1"/>
    <col min="6003" max="6003" width="25.85546875" style="1" bestFit="1" customWidth="1"/>
    <col min="6004" max="6004" width="33.42578125" style="1" bestFit="1" customWidth="1"/>
    <col min="6005" max="6005" width="34.5703125" style="1" customWidth="1"/>
    <col min="6006" max="6006" width="25.85546875" style="1" customWidth="1"/>
    <col min="6007" max="6007" width="33.85546875" style="1" bestFit="1" customWidth="1"/>
    <col min="6008" max="6008" width="34.5703125" style="1" customWidth="1"/>
    <col min="6009" max="6009" width="29.85546875" style="1" customWidth="1"/>
    <col min="6010" max="6010" width="38.28515625" style="1" bestFit="1" customWidth="1"/>
    <col min="6011" max="6011" width="33.42578125" style="1" customWidth="1"/>
    <col min="6012" max="6012" width="28.42578125" style="1" customWidth="1"/>
    <col min="6013" max="6013" width="33.85546875" style="1" bestFit="1" customWidth="1"/>
    <col min="6014" max="6014" width="34.5703125" style="1" customWidth="1"/>
    <col min="6015" max="6015" width="18" style="1" customWidth="1"/>
    <col min="6016" max="6016" width="31.28515625" style="1" bestFit="1" customWidth="1"/>
    <col min="6017" max="6017" width="34.85546875" style="1" customWidth="1"/>
    <col min="6018" max="6018" width="25.85546875" style="1" customWidth="1"/>
    <col min="6019" max="6019" width="38.28515625" style="1" bestFit="1" customWidth="1"/>
    <col min="6020" max="6020" width="33.42578125" style="1" customWidth="1"/>
    <col min="6021" max="6021" width="38.28515625" style="1" bestFit="1" customWidth="1"/>
    <col min="6022" max="6022" width="33.42578125" style="1" customWidth="1"/>
    <col min="6023" max="6023" width="9.140625" style="1"/>
    <col min="6024" max="6025" width="29.85546875" style="1" customWidth="1"/>
    <col min="6026" max="6026" width="38.28515625" style="1" bestFit="1" customWidth="1"/>
    <col min="6027" max="6028" width="33.42578125" style="1" customWidth="1"/>
    <col min="6029" max="6029" width="25.85546875" style="1" customWidth="1"/>
    <col min="6030" max="6030" width="33.42578125" style="1" bestFit="1" customWidth="1"/>
    <col min="6031" max="6031" width="36" style="1" customWidth="1"/>
    <col min="6032" max="6032" width="25.85546875" style="1" bestFit="1" customWidth="1"/>
    <col min="6033" max="6033" width="33.42578125" style="1" bestFit="1" customWidth="1"/>
    <col min="6034" max="6034" width="34.5703125" style="1" customWidth="1"/>
    <col min="6035" max="6035" width="25.85546875" style="1" customWidth="1"/>
    <col min="6036" max="6036" width="33.85546875" style="1" bestFit="1" customWidth="1"/>
    <col min="6037" max="6037" width="34.5703125" style="1" customWidth="1"/>
    <col min="6038" max="6038" width="29.85546875" style="1" customWidth="1"/>
    <col min="6039" max="6039" width="38.28515625" style="1" bestFit="1" customWidth="1"/>
    <col min="6040" max="6040" width="33.42578125" style="1" customWidth="1"/>
    <col min="6041" max="6041" width="28.42578125" style="1" customWidth="1"/>
    <col min="6042" max="6042" width="33.85546875" style="1" bestFit="1" customWidth="1"/>
    <col min="6043" max="6043" width="34.5703125" style="1" customWidth="1"/>
    <col min="6044" max="6045" width="31.28515625" style="1" bestFit="1" customWidth="1"/>
    <col min="6046" max="6046" width="34.85546875" style="1" customWidth="1"/>
    <col min="6047" max="6047" width="25.85546875" style="1" customWidth="1"/>
    <col min="6048" max="6048" width="38.28515625" style="1" bestFit="1" customWidth="1"/>
    <col min="6049" max="6049" width="33.42578125" style="1" customWidth="1"/>
    <col min="6050" max="6050" width="38.28515625" style="1" bestFit="1" customWidth="1"/>
    <col min="6051" max="6051" width="33.42578125" style="1" customWidth="1"/>
    <col min="6052" max="6170" width="9.140625" style="1"/>
    <col min="6171" max="6171" width="16" style="1" customWidth="1"/>
    <col min="6172" max="6172" width="18" style="1" customWidth="1"/>
    <col min="6173" max="6173" width="76.28515625" style="1" customWidth="1"/>
    <col min="6174" max="6174" width="36" style="1" customWidth="1"/>
    <col min="6175" max="6175" width="30.85546875" style="1" customWidth="1"/>
    <col min="6176" max="6176" width="36.5703125" style="1" customWidth="1"/>
    <col min="6177" max="6178" width="32.28515625" style="1" customWidth="1"/>
    <col min="6179" max="6179" width="32" style="1" customWidth="1"/>
    <col min="6180" max="6181" width="32.28515625" style="1" customWidth="1"/>
    <col min="6182" max="6182" width="28.42578125" style="1" customWidth="1"/>
    <col min="6183" max="6183" width="32.28515625" style="1" bestFit="1" customWidth="1"/>
    <col min="6184" max="6184" width="32.140625" style="1" customWidth="1"/>
    <col min="6185" max="6185" width="33.42578125" style="1" customWidth="1"/>
    <col min="6186" max="6186" width="32.28515625" style="1" bestFit="1" customWidth="1"/>
    <col min="6187" max="6187" width="33.42578125" style="1" customWidth="1"/>
    <col min="6188" max="6188" width="32" style="1" customWidth="1"/>
    <col min="6189" max="6189" width="36.28515625" style="1" bestFit="1" customWidth="1"/>
    <col min="6190" max="6190" width="33.140625" style="1" customWidth="1"/>
    <col min="6191" max="6191" width="32" style="1" customWidth="1"/>
    <col min="6192" max="6193" width="33.140625" style="1" customWidth="1"/>
    <col min="6194" max="6194" width="28.140625" style="1" customWidth="1"/>
    <col min="6195" max="6195" width="30.42578125" style="1" customWidth="1"/>
    <col min="6196" max="6196" width="32.42578125" style="1" customWidth="1"/>
    <col min="6197" max="6197" width="28.140625" style="1" customWidth="1"/>
    <col min="6198" max="6198" width="36.28515625" style="1" bestFit="1" customWidth="1"/>
    <col min="6199" max="6199" width="32.42578125" style="1" customWidth="1"/>
    <col min="6200" max="6200" width="38.85546875" style="1" customWidth="1"/>
    <col min="6201" max="6201" width="34.85546875" style="1" customWidth="1"/>
    <col min="6202" max="6202" width="16.5703125" style="1" customWidth="1"/>
    <col min="6203" max="6203" width="36.28515625" style="1" customWidth="1"/>
    <col min="6204" max="6204" width="29.85546875" style="1" customWidth="1"/>
    <col min="6205" max="6205" width="33.42578125" style="1" customWidth="1"/>
    <col min="6206" max="6206" width="25.85546875" style="1" customWidth="1"/>
    <col min="6207" max="6207" width="27" style="1" customWidth="1"/>
    <col min="6208" max="6208" width="23" style="1" customWidth="1"/>
    <col min="6209" max="6209" width="29.85546875" style="1" customWidth="1"/>
    <col min="6210" max="6210" width="25.85546875" style="1" customWidth="1"/>
    <col min="6211" max="6212" width="29.85546875" style="1" customWidth="1"/>
    <col min="6213" max="6213" width="33.42578125" style="1" customWidth="1"/>
    <col min="6214" max="6214" width="23" style="1" customWidth="1"/>
    <col min="6215" max="6215" width="29.85546875" style="1" customWidth="1"/>
    <col min="6216" max="6216" width="18" style="1" customWidth="1"/>
    <col min="6217" max="6217" width="27" style="1" customWidth="1"/>
    <col min="6218" max="6218" width="25.85546875" style="1" customWidth="1"/>
    <col min="6219" max="6220" width="33.42578125" style="1" customWidth="1"/>
    <col min="6221" max="6221" width="9.140625" style="1" customWidth="1"/>
    <col min="6222" max="6223" width="29.85546875" style="1" customWidth="1"/>
    <col min="6224" max="6224" width="38.28515625" style="1" bestFit="1" customWidth="1"/>
    <col min="6225" max="6226" width="33.42578125" style="1" customWidth="1"/>
    <col min="6227" max="6227" width="25.85546875" style="1" customWidth="1"/>
    <col min="6228" max="6228" width="31.28515625" style="1" bestFit="1" customWidth="1"/>
    <col min="6229" max="6229" width="36" style="1" customWidth="1"/>
    <col min="6230" max="6230" width="23" style="1" customWidth="1"/>
    <col min="6231" max="6231" width="33.85546875" style="1" bestFit="1" customWidth="1"/>
    <col min="6232" max="6232" width="34.5703125" style="1" customWidth="1"/>
    <col min="6233" max="6233" width="25.85546875" style="1" customWidth="1"/>
    <col min="6234" max="6234" width="33.85546875" style="1" bestFit="1" customWidth="1"/>
    <col min="6235" max="6235" width="34.5703125" style="1" customWidth="1"/>
    <col min="6236" max="6236" width="29.85546875" style="1" customWidth="1"/>
    <col min="6237" max="6237" width="38.28515625" style="1" bestFit="1" customWidth="1"/>
    <col min="6238" max="6238" width="33.42578125" style="1" customWidth="1"/>
    <col min="6239" max="6239" width="23" style="1" customWidth="1"/>
    <col min="6240" max="6240" width="33.85546875" style="1" bestFit="1" customWidth="1"/>
    <col min="6241" max="6241" width="34.5703125" style="1" customWidth="1"/>
    <col min="6242" max="6242" width="18" style="1" customWidth="1"/>
    <col min="6243" max="6243" width="31.28515625" style="1" bestFit="1" customWidth="1"/>
    <col min="6244" max="6244" width="34.85546875" style="1" customWidth="1"/>
    <col min="6245" max="6245" width="25.85546875" style="1" customWidth="1"/>
    <col min="6246" max="6246" width="38.28515625" style="1" bestFit="1" customWidth="1"/>
    <col min="6247" max="6247" width="33.42578125" style="1" customWidth="1"/>
    <col min="6248" max="6248" width="38.28515625" style="1" bestFit="1" customWidth="1"/>
    <col min="6249" max="6249" width="33.42578125" style="1" customWidth="1"/>
    <col min="6250" max="6250" width="10.140625" style="1" customWidth="1"/>
    <col min="6251" max="6252" width="29.85546875" style="1" customWidth="1"/>
    <col min="6253" max="6253" width="38.28515625" style="1" bestFit="1" customWidth="1"/>
    <col min="6254" max="6255" width="33.42578125" style="1" customWidth="1"/>
    <col min="6256" max="6256" width="25.85546875" style="1" customWidth="1"/>
    <col min="6257" max="6257" width="33.42578125" style="1" bestFit="1" customWidth="1"/>
    <col min="6258" max="6258" width="36" style="1" customWidth="1"/>
    <col min="6259" max="6259" width="25.85546875" style="1" bestFit="1" customWidth="1"/>
    <col min="6260" max="6260" width="33.42578125" style="1" bestFit="1" customWidth="1"/>
    <col min="6261" max="6261" width="34.5703125" style="1" customWidth="1"/>
    <col min="6262" max="6262" width="25.85546875" style="1" customWidth="1"/>
    <col min="6263" max="6263" width="33.85546875" style="1" bestFit="1" customWidth="1"/>
    <col min="6264" max="6264" width="34.5703125" style="1" customWidth="1"/>
    <col min="6265" max="6265" width="29.85546875" style="1" customWidth="1"/>
    <col min="6266" max="6266" width="38.28515625" style="1" bestFit="1" customWidth="1"/>
    <col min="6267" max="6267" width="33.42578125" style="1" customWidth="1"/>
    <col min="6268" max="6268" width="28.42578125" style="1" customWidth="1"/>
    <col min="6269" max="6269" width="33.85546875" style="1" bestFit="1" customWidth="1"/>
    <col min="6270" max="6270" width="34.5703125" style="1" customWidth="1"/>
    <col min="6271" max="6271" width="18" style="1" customWidth="1"/>
    <col min="6272" max="6272" width="31.28515625" style="1" bestFit="1" customWidth="1"/>
    <col min="6273" max="6273" width="34.85546875" style="1" customWidth="1"/>
    <col min="6274" max="6274" width="25.85546875" style="1" customWidth="1"/>
    <col min="6275" max="6275" width="38.28515625" style="1" bestFit="1" customWidth="1"/>
    <col min="6276" max="6276" width="33.42578125" style="1" customWidth="1"/>
    <col min="6277" max="6277" width="38.28515625" style="1" bestFit="1" customWidth="1"/>
    <col min="6278" max="6278" width="33.42578125" style="1" customWidth="1"/>
    <col min="6279" max="6279" width="9.140625" style="1"/>
    <col min="6280" max="6281" width="29.85546875" style="1" customWidth="1"/>
    <col min="6282" max="6282" width="38.28515625" style="1" bestFit="1" customWidth="1"/>
    <col min="6283" max="6284" width="33.42578125" style="1" customWidth="1"/>
    <col min="6285" max="6285" width="25.85546875" style="1" customWidth="1"/>
    <col min="6286" max="6286" width="33.42578125" style="1" bestFit="1" customWidth="1"/>
    <col min="6287" max="6287" width="36" style="1" customWidth="1"/>
    <col min="6288" max="6288" width="25.85546875" style="1" bestFit="1" customWidth="1"/>
    <col min="6289" max="6289" width="33.42578125" style="1" bestFit="1" customWidth="1"/>
    <col min="6290" max="6290" width="34.5703125" style="1" customWidth="1"/>
    <col min="6291" max="6291" width="25.85546875" style="1" customWidth="1"/>
    <col min="6292" max="6292" width="33.85546875" style="1" bestFit="1" customWidth="1"/>
    <col min="6293" max="6293" width="34.5703125" style="1" customWidth="1"/>
    <col min="6294" max="6294" width="29.85546875" style="1" customWidth="1"/>
    <col min="6295" max="6295" width="38.28515625" style="1" bestFit="1" customWidth="1"/>
    <col min="6296" max="6296" width="33.42578125" style="1" customWidth="1"/>
    <col min="6297" max="6297" width="28.42578125" style="1" customWidth="1"/>
    <col min="6298" max="6298" width="33.85546875" style="1" bestFit="1" customWidth="1"/>
    <col min="6299" max="6299" width="34.5703125" style="1" customWidth="1"/>
    <col min="6300" max="6301" width="31.28515625" style="1" bestFit="1" customWidth="1"/>
    <col min="6302" max="6302" width="34.85546875" style="1" customWidth="1"/>
    <col min="6303" max="6303" width="25.85546875" style="1" customWidth="1"/>
    <col min="6304" max="6304" width="38.28515625" style="1" bestFit="1" customWidth="1"/>
    <col min="6305" max="6305" width="33.42578125" style="1" customWidth="1"/>
    <col min="6306" max="6306" width="38.28515625" style="1" bestFit="1" customWidth="1"/>
    <col min="6307" max="6307" width="33.42578125" style="1" customWidth="1"/>
    <col min="6308" max="6426" width="9.140625" style="1"/>
    <col min="6427" max="6427" width="16" style="1" customWidth="1"/>
    <col min="6428" max="6428" width="18" style="1" customWidth="1"/>
    <col min="6429" max="6429" width="76.28515625" style="1" customWidth="1"/>
    <col min="6430" max="6430" width="36" style="1" customWidth="1"/>
    <col min="6431" max="6431" width="30.85546875" style="1" customWidth="1"/>
    <col min="6432" max="6432" width="36.5703125" style="1" customWidth="1"/>
    <col min="6433" max="6434" width="32.28515625" style="1" customWidth="1"/>
    <col min="6435" max="6435" width="32" style="1" customWidth="1"/>
    <col min="6436" max="6437" width="32.28515625" style="1" customWidth="1"/>
    <col min="6438" max="6438" width="28.42578125" style="1" customWidth="1"/>
    <col min="6439" max="6439" width="32.28515625" style="1" bestFit="1" customWidth="1"/>
    <col min="6440" max="6440" width="32.140625" style="1" customWidth="1"/>
    <col min="6441" max="6441" width="33.42578125" style="1" customWidth="1"/>
    <col min="6442" max="6442" width="32.28515625" style="1" bestFit="1" customWidth="1"/>
    <col min="6443" max="6443" width="33.42578125" style="1" customWidth="1"/>
    <col min="6444" max="6444" width="32" style="1" customWidth="1"/>
    <col min="6445" max="6445" width="36.28515625" style="1" bestFit="1" customWidth="1"/>
    <col min="6446" max="6446" width="33.140625" style="1" customWidth="1"/>
    <col min="6447" max="6447" width="32" style="1" customWidth="1"/>
    <col min="6448" max="6449" width="33.140625" style="1" customWidth="1"/>
    <col min="6450" max="6450" width="28.140625" style="1" customWidth="1"/>
    <col min="6451" max="6451" width="30.42578125" style="1" customWidth="1"/>
    <col min="6452" max="6452" width="32.42578125" style="1" customWidth="1"/>
    <col min="6453" max="6453" width="28.140625" style="1" customWidth="1"/>
    <col min="6454" max="6454" width="36.28515625" style="1" bestFit="1" customWidth="1"/>
    <col min="6455" max="6455" width="32.42578125" style="1" customWidth="1"/>
    <col min="6456" max="6456" width="38.85546875" style="1" customWidth="1"/>
    <col min="6457" max="6457" width="34.85546875" style="1" customWidth="1"/>
    <col min="6458" max="6458" width="16.5703125" style="1" customWidth="1"/>
    <col min="6459" max="6459" width="36.28515625" style="1" customWidth="1"/>
    <col min="6460" max="6460" width="29.85546875" style="1" customWidth="1"/>
    <col min="6461" max="6461" width="33.42578125" style="1" customWidth="1"/>
    <col min="6462" max="6462" width="25.85546875" style="1" customWidth="1"/>
    <col min="6463" max="6463" width="27" style="1" customWidth="1"/>
    <col min="6464" max="6464" width="23" style="1" customWidth="1"/>
    <col min="6465" max="6465" width="29.85546875" style="1" customWidth="1"/>
    <col min="6466" max="6466" width="25.85546875" style="1" customWidth="1"/>
    <col min="6467" max="6468" width="29.85546875" style="1" customWidth="1"/>
    <col min="6469" max="6469" width="33.42578125" style="1" customWidth="1"/>
    <col min="6470" max="6470" width="23" style="1" customWidth="1"/>
    <col min="6471" max="6471" width="29.85546875" style="1" customWidth="1"/>
    <col min="6472" max="6472" width="18" style="1" customWidth="1"/>
    <col min="6473" max="6473" width="27" style="1" customWidth="1"/>
    <col min="6474" max="6474" width="25.85546875" style="1" customWidth="1"/>
    <col min="6475" max="6476" width="33.42578125" style="1" customWidth="1"/>
    <col min="6477" max="6477" width="9.140625" style="1" customWidth="1"/>
    <col min="6478" max="6479" width="29.85546875" style="1" customWidth="1"/>
    <col min="6480" max="6480" width="38.28515625" style="1" bestFit="1" customWidth="1"/>
    <col min="6481" max="6482" width="33.42578125" style="1" customWidth="1"/>
    <col min="6483" max="6483" width="25.85546875" style="1" customWidth="1"/>
    <col min="6484" max="6484" width="31.28515625" style="1" bestFit="1" customWidth="1"/>
    <col min="6485" max="6485" width="36" style="1" customWidth="1"/>
    <col min="6486" max="6486" width="23" style="1" customWidth="1"/>
    <col min="6487" max="6487" width="33.85546875" style="1" bestFit="1" customWidth="1"/>
    <col min="6488" max="6488" width="34.5703125" style="1" customWidth="1"/>
    <col min="6489" max="6489" width="25.85546875" style="1" customWidth="1"/>
    <col min="6490" max="6490" width="33.85546875" style="1" bestFit="1" customWidth="1"/>
    <col min="6491" max="6491" width="34.5703125" style="1" customWidth="1"/>
    <col min="6492" max="6492" width="29.85546875" style="1" customWidth="1"/>
    <col min="6493" max="6493" width="38.28515625" style="1" bestFit="1" customWidth="1"/>
    <col min="6494" max="6494" width="33.42578125" style="1" customWidth="1"/>
    <col min="6495" max="6495" width="23" style="1" customWidth="1"/>
    <col min="6496" max="6496" width="33.85546875" style="1" bestFit="1" customWidth="1"/>
    <col min="6497" max="6497" width="34.5703125" style="1" customWidth="1"/>
    <col min="6498" max="6498" width="18" style="1" customWidth="1"/>
    <col min="6499" max="6499" width="31.28515625" style="1" bestFit="1" customWidth="1"/>
    <col min="6500" max="6500" width="34.85546875" style="1" customWidth="1"/>
    <col min="6501" max="6501" width="25.85546875" style="1" customWidth="1"/>
    <col min="6502" max="6502" width="38.28515625" style="1" bestFit="1" customWidth="1"/>
    <col min="6503" max="6503" width="33.42578125" style="1" customWidth="1"/>
    <col min="6504" max="6504" width="38.28515625" style="1" bestFit="1" customWidth="1"/>
    <col min="6505" max="6505" width="33.42578125" style="1" customWidth="1"/>
    <col min="6506" max="6506" width="10.140625" style="1" customWidth="1"/>
    <col min="6507" max="6508" width="29.85546875" style="1" customWidth="1"/>
    <col min="6509" max="6509" width="38.28515625" style="1" bestFit="1" customWidth="1"/>
    <col min="6510" max="6511" width="33.42578125" style="1" customWidth="1"/>
    <col min="6512" max="6512" width="25.85546875" style="1" customWidth="1"/>
    <col min="6513" max="6513" width="33.42578125" style="1" bestFit="1" customWidth="1"/>
    <col min="6514" max="6514" width="36" style="1" customWidth="1"/>
    <col min="6515" max="6515" width="25.85546875" style="1" bestFit="1" customWidth="1"/>
    <col min="6516" max="6516" width="33.42578125" style="1" bestFit="1" customWidth="1"/>
    <col min="6517" max="6517" width="34.5703125" style="1" customWidth="1"/>
    <col min="6518" max="6518" width="25.85546875" style="1" customWidth="1"/>
    <col min="6519" max="6519" width="33.85546875" style="1" bestFit="1" customWidth="1"/>
    <col min="6520" max="6520" width="34.5703125" style="1" customWidth="1"/>
    <col min="6521" max="6521" width="29.85546875" style="1" customWidth="1"/>
    <col min="6522" max="6522" width="38.28515625" style="1" bestFit="1" customWidth="1"/>
    <col min="6523" max="6523" width="33.42578125" style="1" customWidth="1"/>
    <col min="6524" max="6524" width="28.42578125" style="1" customWidth="1"/>
    <col min="6525" max="6525" width="33.85546875" style="1" bestFit="1" customWidth="1"/>
    <col min="6526" max="6526" width="34.5703125" style="1" customWidth="1"/>
    <col min="6527" max="6527" width="18" style="1" customWidth="1"/>
    <col min="6528" max="6528" width="31.28515625" style="1" bestFit="1" customWidth="1"/>
    <col min="6529" max="6529" width="34.85546875" style="1" customWidth="1"/>
    <col min="6530" max="6530" width="25.85546875" style="1" customWidth="1"/>
    <col min="6531" max="6531" width="38.28515625" style="1" bestFit="1" customWidth="1"/>
    <col min="6532" max="6532" width="33.42578125" style="1" customWidth="1"/>
    <col min="6533" max="6533" width="38.28515625" style="1" bestFit="1" customWidth="1"/>
    <col min="6534" max="6534" width="33.42578125" style="1" customWidth="1"/>
    <col min="6535" max="6535" width="9.140625" style="1"/>
    <col min="6536" max="6537" width="29.85546875" style="1" customWidth="1"/>
    <col min="6538" max="6538" width="38.28515625" style="1" bestFit="1" customWidth="1"/>
    <col min="6539" max="6540" width="33.42578125" style="1" customWidth="1"/>
    <col min="6541" max="6541" width="25.85546875" style="1" customWidth="1"/>
    <col min="6542" max="6542" width="33.42578125" style="1" bestFit="1" customWidth="1"/>
    <col min="6543" max="6543" width="36" style="1" customWidth="1"/>
    <col min="6544" max="6544" width="25.85546875" style="1" bestFit="1" customWidth="1"/>
    <col min="6545" max="6545" width="33.42578125" style="1" bestFit="1" customWidth="1"/>
    <col min="6546" max="6546" width="34.5703125" style="1" customWidth="1"/>
    <col min="6547" max="6547" width="25.85546875" style="1" customWidth="1"/>
    <col min="6548" max="6548" width="33.85546875" style="1" bestFit="1" customWidth="1"/>
    <col min="6549" max="6549" width="34.5703125" style="1" customWidth="1"/>
    <col min="6550" max="6550" width="29.85546875" style="1" customWidth="1"/>
    <col min="6551" max="6551" width="38.28515625" style="1" bestFit="1" customWidth="1"/>
    <col min="6552" max="6552" width="33.42578125" style="1" customWidth="1"/>
    <col min="6553" max="6553" width="28.42578125" style="1" customWidth="1"/>
    <col min="6554" max="6554" width="33.85546875" style="1" bestFit="1" customWidth="1"/>
    <col min="6555" max="6555" width="34.5703125" style="1" customWidth="1"/>
    <col min="6556" max="6557" width="31.28515625" style="1" bestFit="1" customWidth="1"/>
    <col min="6558" max="6558" width="34.85546875" style="1" customWidth="1"/>
    <col min="6559" max="6559" width="25.85546875" style="1" customWidth="1"/>
    <col min="6560" max="6560" width="38.28515625" style="1" bestFit="1" customWidth="1"/>
    <col min="6561" max="6561" width="33.42578125" style="1" customWidth="1"/>
    <col min="6562" max="6562" width="38.28515625" style="1" bestFit="1" customWidth="1"/>
    <col min="6563" max="6563" width="33.42578125" style="1" customWidth="1"/>
    <col min="6564" max="6682" width="9.140625" style="1"/>
    <col min="6683" max="6683" width="16" style="1" customWidth="1"/>
    <col min="6684" max="6684" width="18" style="1" customWidth="1"/>
    <col min="6685" max="6685" width="76.28515625" style="1" customWidth="1"/>
    <col min="6686" max="6686" width="36" style="1" customWidth="1"/>
    <col min="6687" max="6687" width="30.85546875" style="1" customWidth="1"/>
    <col min="6688" max="6688" width="36.5703125" style="1" customWidth="1"/>
    <col min="6689" max="6690" width="32.28515625" style="1" customWidth="1"/>
    <col min="6691" max="6691" width="32" style="1" customWidth="1"/>
    <col min="6692" max="6693" width="32.28515625" style="1" customWidth="1"/>
    <col min="6694" max="6694" width="28.42578125" style="1" customWidth="1"/>
    <col min="6695" max="6695" width="32.28515625" style="1" bestFit="1" customWidth="1"/>
    <col min="6696" max="6696" width="32.140625" style="1" customWidth="1"/>
    <col min="6697" max="6697" width="33.42578125" style="1" customWidth="1"/>
    <col min="6698" max="6698" width="32.28515625" style="1" bestFit="1" customWidth="1"/>
    <col min="6699" max="6699" width="33.42578125" style="1" customWidth="1"/>
    <col min="6700" max="6700" width="32" style="1" customWidth="1"/>
    <col min="6701" max="6701" width="36.28515625" style="1" bestFit="1" customWidth="1"/>
    <col min="6702" max="6702" width="33.140625" style="1" customWidth="1"/>
    <col min="6703" max="6703" width="32" style="1" customWidth="1"/>
    <col min="6704" max="6705" width="33.140625" style="1" customWidth="1"/>
    <col min="6706" max="6706" width="28.140625" style="1" customWidth="1"/>
    <col min="6707" max="6707" width="30.42578125" style="1" customWidth="1"/>
    <col min="6708" max="6708" width="32.42578125" style="1" customWidth="1"/>
    <col min="6709" max="6709" width="28.140625" style="1" customWidth="1"/>
    <col min="6710" max="6710" width="36.28515625" style="1" bestFit="1" customWidth="1"/>
    <col min="6711" max="6711" width="32.42578125" style="1" customWidth="1"/>
    <col min="6712" max="6712" width="38.85546875" style="1" customWidth="1"/>
    <col min="6713" max="6713" width="34.85546875" style="1" customWidth="1"/>
    <col min="6714" max="6714" width="16.5703125" style="1" customWidth="1"/>
    <col min="6715" max="6715" width="36.28515625" style="1" customWidth="1"/>
    <col min="6716" max="6716" width="29.85546875" style="1" customWidth="1"/>
    <col min="6717" max="6717" width="33.42578125" style="1" customWidth="1"/>
    <col min="6718" max="6718" width="25.85546875" style="1" customWidth="1"/>
    <col min="6719" max="6719" width="27" style="1" customWidth="1"/>
    <col min="6720" max="6720" width="23" style="1" customWidth="1"/>
    <col min="6721" max="6721" width="29.85546875" style="1" customWidth="1"/>
    <col min="6722" max="6722" width="25.85546875" style="1" customWidth="1"/>
    <col min="6723" max="6724" width="29.85546875" style="1" customWidth="1"/>
    <col min="6725" max="6725" width="33.42578125" style="1" customWidth="1"/>
    <col min="6726" max="6726" width="23" style="1" customWidth="1"/>
    <col min="6727" max="6727" width="29.85546875" style="1" customWidth="1"/>
    <col min="6728" max="6728" width="18" style="1" customWidth="1"/>
    <col min="6729" max="6729" width="27" style="1" customWidth="1"/>
    <col min="6730" max="6730" width="25.85546875" style="1" customWidth="1"/>
    <col min="6731" max="6732" width="33.42578125" style="1" customWidth="1"/>
    <col min="6733" max="6733" width="9.140625" style="1" customWidth="1"/>
    <col min="6734" max="6735" width="29.85546875" style="1" customWidth="1"/>
    <col min="6736" max="6736" width="38.28515625" style="1" bestFit="1" customWidth="1"/>
    <col min="6737" max="6738" width="33.42578125" style="1" customWidth="1"/>
    <col min="6739" max="6739" width="25.85546875" style="1" customWidth="1"/>
    <col min="6740" max="6740" width="31.28515625" style="1" bestFit="1" customWidth="1"/>
    <col min="6741" max="6741" width="36" style="1" customWidth="1"/>
    <col min="6742" max="6742" width="23" style="1" customWidth="1"/>
    <col min="6743" max="6743" width="33.85546875" style="1" bestFit="1" customWidth="1"/>
    <col min="6744" max="6744" width="34.5703125" style="1" customWidth="1"/>
    <col min="6745" max="6745" width="25.85546875" style="1" customWidth="1"/>
    <col min="6746" max="6746" width="33.85546875" style="1" bestFit="1" customWidth="1"/>
    <col min="6747" max="6747" width="34.5703125" style="1" customWidth="1"/>
    <col min="6748" max="6748" width="29.85546875" style="1" customWidth="1"/>
    <col min="6749" max="6749" width="38.28515625" style="1" bestFit="1" customWidth="1"/>
    <col min="6750" max="6750" width="33.42578125" style="1" customWidth="1"/>
    <col min="6751" max="6751" width="23" style="1" customWidth="1"/>
    <col min="6752" max="6752" width="33.85546875" style="1" bestFit="1" customWidth="1"/>
    <col min="6753" max="6753" width="34.5703125" style="1" customWidth="1"/>
    <col min="6754" max="6754" width="18" style="1" customWidth="1"/>
    <col min="6755" max="6755" width="31.28515625" style="1" bestFit="1" customWidth="1"/>
    <col min="6756" max="6756" width="34.85546875" style="1" customWidth="1"/>
    <col min="6757" max="6757" width="25.85546875" style="1" customWidth="1"/>
    <col min="6758" max="6758" width="38.28515625" style="1" bestFit="1" customWidth="1"/>
    <col min="6759" max="6759" width="33.42578125" style="1" customWidth="1"/>
    <col min="6760" max="6760" width="38.28515625" style="1" bestFit="1" customWidth="1"/>
    <col min="6761" max="6761" width="33.42578125" style="1" customWidth="1"/>
    <col min="6762" max="6762" width="10.140625" style="1" customWidth="1"/>
    <col min="6763" max="6764" width="29.85546875" style="1" customWidth="1"/>
    <col min="6765" max="6765" width="38.28515625" style="1" bestFit="1" customWidth="1"/>
    <col min="6766" max="6767" width="33.42578125" style="1" customWidth="1"/>
    <col min="6768" max="6768" width="25.85546875" style="1" customWidth="1"/>
    <col min="6769" max="6769" width="33.42578125" style="1" bestFit="1" customWidth="1"/>
    <col min="6770" max="6770" width="36" style="1" customWidth="1"/>
    <col min="6771" max="6771" width="25.85546875" style="1" bestFit="1" customWidth="1"/>
    <col min="6772" max="6772" width="33.42578125" style="1" bestFit="1" customWidth="1"/>
    <col min="6773" max="6773" width="34.5703125" style="1" customWidth="1"/>
    <col min="6774" max="6774" width="25.85546875" style="1" customWidth="1"/>
    <col min="6775" max="6775" width="33.85546875" style="1" bestFit="1" customWidth="1"/>
    <col min="6776" max="6776" width="34.5703125" style="1" customWidth="1"/>
    <col min="6777" max="6777" width="29.85546875" style="1" customWidth="1"/>
    <col min="6778" max="6778" width="38.28515625" style="1" bestFit="1" customWidth="1"/>
    <col min="6779" max="6779" width="33.42578125" style="1" customWidth="1"/>
    <col min="6780" max="6780" width="28.42578125" style="1" customWidth="1"/>
    <col min="6781" max="6781" width="33.85546875" style="1" bestFit="1" customWidth="1"/>
    <col min="6782" max="6782" width="34.5703125" style="1" customWidth="1"/>
    <col min="6783" max="6783" width="18" style="1" customWidth="1"/>
    <col min="6784" max="6784" width="31.28515625" style="1" bestFit="1" customWidth="1"/>
    <col min="6785" max="6785" width="34.85546875" style="1" customWidth="1"/>
    <col min="6786" max="6786" width="25.85546875" style="1" customWidth="1"/>
    <col min="6787" max="6787" width="38.28515625" style="1" bestFit="1" customWidth="1"/>
    <col min="6788" max="6788" width="33.42578125" style="1" customWidth="1"/>
    <col min="6789" max="6789" width="38.28515625" style="1" bestFit="1" customWidth="1"/>
    <col min="6790" max="6790" width="33.42578125" style="1" customWidth="1"/>
    <col min="6791" max="6791" width="9.140625" style="1"/>
    <col min="6792" max="6793" width="29.85546875" style="1" customWidth="1"/>
    <col min="6794" max="6794" width="38.28515625" style="1" bestFit="1" customWidth="1"/>
    <col min="6795" max="6796" width="33.42578125" style="1" customWidth="1"/>
    <col min="6797" max="6797" width="25.85546875" style="1" customWidth="1"/>
    <col min="6798" max="6798" width="33.42578125" style="1" bestFit="1" customWidth="1"/>
    <col min="6799" max="6799" width="36" style="1" customWidth="1"/>
    <col min="6800" max="6800" width="25.85546875" style="1" bestFit="1" customWidth="1"/>
    <col min="6801" max="6801" width="33.42578125" style="1" bestFit="1" customWidth="1"/>
    <col min="6802" max="6802" width="34.5703125" style="1" customWidth="1"/>
    <col min="6803" max="6803" width="25.85546875" style="1" customWidth="1"/>
    <col min="6804" max="6804" width="33.85546875" style="1" bestFit="1" customWidth="1"/>
    <col min="6805" max="6805" width="34.5703125" style="1" customWidth="1"/>
    <col min="6806" max="6806" width="29.85546875" style="1" customWidth="1"/>
    <col min="6807" max="6807" width="38.28515625" style="1" bestFit="1" customWidth="1"/>
    <col min="6808" max="6808" width="33.42578125" style="1" customWidth="1"/>
    <col min="6809" max="6809" width="28.42578125" style="1" customWidth="1"/>
    <col min="6810" max="6810" width="33.85546875" style="1" bestFit="1" customWidth="1"/>
    <col min="6811" max="6811" width="34.5703125" style="1" customWidth="1"/>
    <col min="6812" max="6813" width="31.28515625" style="1" bestFit="1" customWidth="1"/>
    <col min="6814" max="6814" width="34.85546875" style="1" customWidth="1"/>
    <col min="6815" max="6815" width="25.85546875" style="1" customWidth="1"/>
    <col min="6816" max="6816" width="38.28515625" style="1" bestFit="1" customWidth="1"/>
    <col min="6817" max="6817" width="33.42578125" style="1" customWidth="1"/>
    <col min="6818" max="6818" width="38.28515625" style="1" bestFit="1" customWidth="1"/>
    <col min="6819" max="6819" width="33.42578125" style="1" customWidth="1"/>
    <col min="6820" max="6938" width="9.140625" style="1"/>
    <col min="6939" max="6939" width="16" style="1" customWidth="1"/>
    <col min="6940" max="6940" width="18" style="1" customWidth="1"/>
    <col min="6941" max="6941" width="76.28515625" style="1" customWidth="1"/>
    <col min="6942" max="6942" width="36" style="1" customWidth="1"/>
    <col min="6943" max="6943" width="30.85546875" style="1" customWidth="1"/>
    <col min="6944" max="6944" width="36.5703125" style="1" customWidth="1"/>
    <col min="6945" max="6946" width="32.28515625" style="1" customWidth="1"/>
    <col min="6947" max="6947" width="32" style="1" customWidth="1"/>
    <col min="6948" max="6949" width="32.28515625" style="1" customWidth="1"/>
    <col min="6950" max="6950" width="28.42578125" style="1" customWidth="1"/>
    <col min="6951" max="6951" width="32.28515625" style="1" bestFit="1" customWidth="1"/>
    <col min="6952" max="6952" width="32.140625" style="1" customWidth="1"/>
    <col min="6953" max="6953" width="33.42578125" style="1" customWidth="1"/>
    <col min="6954" max="6954" width="32.28515625" style="1" bestFit="1" customWidth="1"/>
    <col min="6955" max="6955" width="33.42578125" style="1" customWidth="1"/>
    <col min="6956" max="6956" width="32" style="1" customWidth="1"/>
    <col min="6957" max="6957" width="36.28515625" style="1" bestFit="1" customWidth="1"/>
    <col min="6958" max="6958" width="33.140625" style="1" customWidth="1"/>
    <col min="6959" max="6959" width="32" style="1" customWidth="1"/>
    <col min="6960" max="6961" width="33.140625" style="1" customWidth="1"/>
    <col min="6962" max="6962" width="28.140625" style="1" customWidth="1"/>
    <col min="6963" max="6963" width="30.42578125" style="1" customWidth="1"/>
    <col min="6964" max="6964" width="32.42578125" style="1" customWidth="1"/>
    <col min="6965" max="6965" width="28.140625" style="1" customWidth="1"/>
    <col min="6966" max="6966" width="36.28515625" style="1" bestFit="1" customWidth="1"/>
    <col min="6967" max="6967" width="32.42578125" style="1" customWidth="1"/>
    <col min="6968" max="6968" width="38.85546875" style="1" customWidth="1"/>
    <col min="6969" max="6969" width="34.85546875" style="1" customWidth="1"/>
    <col min="6970" max="6970" width="16.5703125" style="1" customWidth="1"/>
    <col min="6971" max="6971" width="36.28515625" style="1" customWidth="1"/>
    <col min="6972" max="6972" width="29.85546875" style="1" customWidth="1"/>
    <col min="6973" max="6973" width="33.42578125" style="1" customWidth="1"/>
    <col min="6974" max="6974" width="25.85546875" style="1" customWidth="1"/>
    <col min="6975" max="6975" width="27" style="1" customWidth="1"/>
    <col min="6976" max="6976" width="23" style="1" customWidth="1"/>
    <col min="6977" max="6977" width="29.85546875" style="1" customWidth="1"/>
    <col min="6978" max="6978" width="25.85546875" style="1" customWidth="1"/>
    <col min="6979" max="6980" width="29.85546875" style="1" customWidth="1"/>
    <col min="6981" max="6981" width="33.42578125" style="1" customWidth="1"/>
    <col min="6982" max="6982" width="23" style="1" customWidth="1"/>
    <col min="6983" max="6983" width="29.85546875" style="1" customWidth="1"/>
    <col min="6984" max="6984" width="18" style="1" customWidth="1"/>
    <col min="6985" max="6985" width="27" style="1" customWidth="1"/>
    <col min="6986" max="6986" width="25.85546875" style="1" customWidth="1"/>
    <col min="6987" max="6988" width="33.42578125" style="1" customWidth="1"/>
    <col min="6989" max="6989" width="9.140625" style="1" customWidth="1"/>
    <col min="6990" max="6991" width="29.85546875" style="1" customWidth="1"/>
    <col min="6992" max="6992" width="38.28515625" style="1" bestFit="1" customWidth="1"/>
    <col min="6993" max="6994" width="33.42578125" style="1" customWidth="1"/>
    <col min="6995" max="6995" width="25.85546875" style="1" customWidth="1"/>
    <col min="6996" max="6996" width="31.28515625" style="1" bestFit="1" customWidth="1"/>
    <col min="6997" max="6997" width="36" style="1" customWidth="1"/>
    <col min="6998" max="6998" width="23" style="1" customWidth="1"/>
    <col min="6999" max="6999" width="33.85546875" style="1" bestFit="1" customWidth="1"/>
    <col min="7000" max="7000" width="34.5703125" style="1" customWidth="1"/>
    <col min="7001" max="7001" width="25.85546875" style="1" customWidth="1"/>
    <col min="7002" max="7002" width="33.85546875" style="1" bestFit="1" customWidth="1"/>
    <col min="7003" max="7003" width="34.5703125" style="1" customWidth="1"/>
    <col min="7004" max="7004" width="29.85546875" style="1" customWidth="1"/>
    <col min="7005" max="7005" width="38.28515625" style="1" bestFit="1" customWidth="1"/>
    <col min="7006" max="7006" width="33.42578125" style="1" customWidth="1"/>
    <col min="7007" max="7007" width="23" style="1" customWidth="1"/>
    <col min="7008" max="7008" width="33.85546875" style="1" bestFit="1" customWidth="1"/>
    <col min="7009" max="7009" width="34.5703125" style="1" customWidth="1"/>
    <col min="7010" max="7010" width="18" style="1" customWidth="1"/>
    <col min="7011" max="7011" width="31.28515625" style="1" bestFit="1" customWidth="1"/>
    <col min="7012" max="7012" width="34.85546875" style="1" customWidth="1"/>
    <col min="7013" max="7013" width="25.85546875" style="1" customWidth="1"/>
    <col min="7014" max="7014" width="38.28515625" style="1" bestFit="1" customWidth="1"/>
    <col min="7015" max="7015" width="33.42578125" style="1" customWidth="1"/>
    <col min="7016" max="7016" width="38.28515625" style="1" bestFit="1" customWidth="1"/>
    <col min="7017" max="7017" width="33.42578125" style="1" customWidth="1"/>
    <col min="7018" max="7018" width="10.140625" style="1" customWidth="1"/>
    <col min="7019" max="7020" width="29.85546875" style="1" customWidth="1"/>
    <col min="7021" max="7021" width="38.28515625" style="1" bestFit="1" customWidth="1"/>
    <col min="7022" max="7023" width="33.42578125" style="1" customWidth="1"/>
    <col min="7024" max="7024" width="25.85546875" style="1" customWidth="1"/>
    <col min="7025" max="7025" width="33.42578125" style="1" bestFit="1" customWidth="1"/>
    <col min="7026" max="7026" width="36" style="1" customWidth="1"/>
    <col min="7027" max="7027" width="25.85546875" style="1" bestFit="1" customWidth="1"/>
    <col min="7028" max="7028" width="33.42578125" style="1" bestFit="1" customWidth="1"/>
    <col min="7029" max="7029" width="34.5703125" style="1" customWidth="1"/>
    <col min="7030" max="7030" width="25.85546875" style="1" customWidth="1"/>
    <col min="7031" max="7031" width="33.85546875" style="1" bestFit="1" customWidth="1"/>
    <col min="7032" max="7032" width="34.5703125" style="1" customWidth="1"/>
    <col min="7033" max="7033" width="29.85546875" style="1" customWidth="1"/>
    <col min="7034" max="7034" width="38.28515625" style="1" bestFit="1" customWidth="1"/>
    <col min="7035" max="7035" width="33.42578125" style="1" customWidth="1"/>
    <col min="7036" max="7036" width="28.42578125" style="1" customWidth="1"/>
    <col min="7037" max="7037" width="33.85546875" style="1" bestFit="1" customWidth="1"/>
    <col min="7038" max="7038" width="34.5703125" style="1" customWidth="1"/>
    <col min="7039" max="7039" width="18" style="1" customWidth="1"/>
    <col min="7040" max="7040" width="31.28515625" style="1" bestFit="1" customWidth="1"/>
    <col min="7041" max="7041" width="34.85546875" style="1" customWidth="1"/>
    <col min="7042" max="7042" width="25.85546875" style="1" customWidth="1"/>
    <col min="7043" max="7043" width="38.28515625" style="1" bestFit="1" customWidth="1"/>
    <col min="7044" max="7044" width="33.42578125" style="1" customWidth="1"/>
    <col min="7045" max="7045" width="38.28515625" style="1" bestFit="1" customWidth="1"/>
    <col min="7046" max="7046" width="33.42578125" style="1" customWidth="1"/>
    <col min="7047" max="7047" width="9.140625" style="1"/>
    <col min="7048" max="7049" width="29.85546875" style="1" customWidth="1"/>
    <col min="7050" max="7050" width="38.28515625" style="1" bestFit="1" customWidth="1"/>
    <col min="7051" max="7052" width="33.42578125" style="1" customWidth="1"/>
    <col min="7053" max="7053" width="25.85546875" style="1" customWidth="1"/>
    <col min="7054" max="7054" width="33.42578125" style="1" bestFit="1" customWidth="1"/>
    <col min="7055" max="7055" width="36" style="1" customWidth="1"/>
    <col min="7056" max="7056" width="25.85546875" style="1" bestFit="1" customWidth="1"/>
    <col min="7057" max="7057" width="33.42578125" style="1" bestFit="1" customWidth="1"/>
    <col min="7058" max="7058" width="34.5703125" style="1" customWidth="1"/>
    <col min="7059" max="7059" width="25.85546875" style="1" customWidth="1"/>
    <col min="7060" max="7060" width="33.85546875" style="1" bestFit="1" customWidth="1"/>
    <col min="7061" max="7061" width="34.5703125" style="1" customWidth="1"/>
    <col min="7062" max="7062" width="29.85546875" style="1" customWidth="1"/>
    <col min="7063" max="7063" width="38.28515625" style="1" bestFit="1" customWidth="1"/>
    <col min="7064" max="7064" width="33.42578125" style="1" customWidth="1"/>
    <col min="7065" max="7065" width="28.42578125" style="1" customWidth="1"/>
    <col min="7066" max="7066" width="33.85546875" style="1" bestFit="1" customWidth="1"/>
    <col min="7067" max="7067" width="34.5703125" style="1" customWidth="1"/>
    <col min="7068" max="7069" width="31.28515625" style="1" bestFit="1" customWidth="1"/>
    <col min="7070" max="7070" width="34.85546875" style="1" customWidth="1"/>
    <col min="7071" max="7071" width="25.85546875" style="1" customWidth="1"/>
    <col min="7072" max="7072" width="38.28515625" style="1" bestFit="1" customWidth="1"/>
    <col min="7073" max="7073" width="33.42578125" style="1" customWidth="1"/>
    <col min="7074" max="7074" width="38.28515625" style="1" bestFit="1" customWidth="1"/>
    <col min="7075" max="7075" width="33.42578125" style="1" customWidth="1"/>
    <col min="7076" max="7194" width="9.140625" style="1"/>
    <col min="7195" max="7195" width="16" style="1" customWidth="1"/>
    <col min="7196" max="7196" width="18" style="1" customWidth="1"/>
    <col min="7197" max="7197" width="76.28515625" style="1" customWidth="1"/>
    <col min="7198" max="7198" width="36" style="1" customWidth="1"/>
    <col min="7199" max="7199" width="30.85546875" style="1" customWidth="1"/>
    <col min="7200" max="7200" width="36.5703125" style="1" customWidth="1"/>
    <col min="7201" max="7202" width="32.28515625" style="1" customWidth="1"/>
    <col min="7203" max="7203" width="32" style="1" customWidth="1"/>
    <col min="7204" max="7205" width="32.28515625" style="1" customWidth="1"/>
    <col min="7206" max="7206" width="28.42578125" style="1" customWidth="1"/>
    <col min="7207" max="7207" width="32.28515625" style="1" bestFit="1" customWidth="1"/>
    <col min="7208" max="7208" width="32.140625" style="1" customWidth="1"/>
    <col min="7209" max="7209" width="33.42578125" style="1" customWidth="1"/>
    <col min="7210" max="7210" width="32.28515625" style="1" bestFit="1" customWidth="1"/>
    <col min="7211" max="7211" width="33.42578125" style="1" customWidth="1"/>
    <col min="7212" max="7212" width="32" style="1" customWidth="1"/>
    <col min="7213" max="7213" width="36.28515625" style="1" bestFit="1" customWidth="1"/>
    <col min="7214" max="7214" width="33.140625" style="1" customWidth="1"/>
    <col min="7215" max="7215" width="32" style="1" customWidth="1"/>
    <col min="7216" max="7217" width="33.140625" style="1" customWidth="1"/>
    <col min="7218" max="7218" width="28.140625" style="1" customWidth="1"/>
    <col min="7219" max="7219" width="30.42578125" style="1" customWidth="1"/>
    <col min="7220" max="7220" width="32.42578125" style="1" customWidth="1"/>
    <col min="7221" max="7221" width="28.140625" style="1" customWidth="1"/>
    <col min="7222" max="7222" width="36.28515625" style="1" bestFit="1" customWidth="1"/>
    <col min="7223" max="7223" width="32.42578125" style="1" customWidth="1"/>
    <col min="7224" max="7224" width="38.85546875" style="1" customWidth="1"/>
    <col min="7225" max="7225" width="34.85546875" style="1" customWidth="1"/>
    <col min="7226" max="7226" width="16.5703125" style="1" customWidth="1"/>
    <col min="7227" max="7227" width="36.28515625" style="1" customWidth="1"/>
    <col min="7228" max="7228" width="29.85546875" style="1" customWidth="1"/>
    <col min="7229" max="7229" width="33.42578125" style="1" customWidth="1"/>
    <col min="7230" max="7230" width="25.85546875" style="1" customWidth="1"/>
    <col min="7231" max="7231" width="27" style="1" customWidth="1"/>
    <col min="7232" max="7232" width="23" style="1" customWidth="1"/>
    <col min="7233" max="7233" width="29.85546875" style="1" customWidth="1"/>
    <col min="7234" max="7234" width="25.85546875" style="1" customWidth="1"/>
    <col min="7235" max="7236" width="29.85546875" style="1" customWidth="1"/>
    <col min="7237" max="7237" width="33.42578125" style="1" customWidth="1"/>
    <col min="7238" max="7238" width="23" style="1" customWidth="1"/>
    <col min="7239" max="7239" width="29.85546875" style="1" customWidth="1"/>
    <col min="7240" max="7240" width="18" style="1" customWidth="1"/>
    <col min="7241" max="7241" width="27" style="1" customWidth="1"/>
    <col min="7242" max="7242" width="25.85546875" style="1" customWidth="1"/>
    <col min="7243" max="7244" width="33.42578125" style="1" customWidth="1"/>
    <col min="7245" max="7245" width="9.140625" style="1" customWidth="1"/>
    <col min="7246" max="7247" width="29.85546875" style="1" customWidth="1"/>
    <col min="7248" max="7248" width="38.28515625" style="1" bestFit="1" customWidth="1"/>
    <col min="7249" max="7250" width="33.42578125" style="1" customWidth="1"/>
    <col min="7251" max="7251" width="25.85546875" style="1" customWidth="1"/>
    <col min="7252" max="7252" width="31.28515625" style="1" bestFit="1" customWidth="1"/>
    <col min="7253" max="7253" width="36" style="1" customWidth="1"/>
    <col min="7254" max="7254" width="23" style="1" customWidth="1"/>
    <col min="7255" max="7255" width="33.85546875" style="1" bestFit="1" customWidth="1"/>
    <col min="7256" max="7256" width="34.5703125" style="1" customWidth="1"/>
    <col min="7257" max="7257" width="25.85546875" style="1" customWidth="1"/>
    <col min="7258" max="7258" width="33.85546875" style="1" bestFit="1" customWidth="1"/>
    <col min="7259" max="7259" width="34.5703125" style="1" customWidth="1"/>
    <col min="7260" max="7260" width="29.85546875" style="1" customWidth="1"/>
    <col min="7261" max="7261" width="38.28515625" style="1" bestFit="1" customWidth="1"/>
    <col min="7262" max="7262" width="33.42578125" style="1" customWidth="1"/>
    <col min="7263" max="7263" width="23" style="1" customWidth="1"/>
    <col min="7264" max="7264" width="33.85546875" style="1" bestFit="1" customWidth="1"/>
    <col min="7265" max="7265" width="34.5703125" style="1" customWidth="1"/>
    <col min="7266" max="7266" width="18" style="1" customWidth="1"/>
    <col min="7267" max="7267" width="31.28515625" style="1" bestFit="1" customWidth="1"/>
    <col min="7268" max="7268" width="34.85546875" style="1" customWidth="1"/>
    <col min="7269" max="7269" width="25.85546875" style="1" customWidth="1"/>
    <col min="7270" max="7270" width="38.28515625" style="1" bestFit="1" customWidth="1"/>
    <col min="7271" max="7271" width="33.42578125" style="1" customWidth="1"/>
    <col min="7272" max="7272" width="38.28515625" style="1" bestFit="1" customWidth="1"/>
    <col min="7273" max="7273" width="33.42578125" style="1" customWidth="1"/>
    <col min="7274" max="7274" width="10.140625" style="1" customWidth="1"/>
    <col min="7275" max="7276" width="29.85546875" style="1" customWidth="1"/>
    <col min="7277" max="7277" width="38.28515625" style="1" bestFit="1" customWidth="1"/>
    <col min="7278" max="7279" width="33.42578125" style="1" customWidth="1"/>
    <col min="7280" max="7280" width="25.85546875" style="1" customWidth="1"/>
    <col min="7281" max="7281" width="33.42578125" style="1" bestFit="1" customWidth="1"/>
    <col min="7282" max="7282" width="36" style="1" customWidth="1"/>
    <col min="7283" max="7283" width="25.85546875" style="1" bestFit="1" customWidth="1"/>
    <col min="7284" max="7284" width="33.42578125" style="1" bestFit="1" customWidth="1"/>
    <col min="7285" max="7285" width="34.5703125" style="1" customWidth="1"/>
    <col min="7286" max="7286" width="25.85546875" style="1" customWidth="1"/>
    <col min="7287" max="7287" width="33.85546875" style="1" bestFit="1" customWidth="1"/>
    <col min="7288" max="7288" width="34.5703125" style="1" customWidth="1"/>
    <col min="7289" max="7289" width="29.85546875" style="1" customWidth="1"/>
    <col min="7290" max="7290" width="38.28515625" style="1" bestFit="1" customWidth="1"/>
    <col min="7291" max="7291" width="33.42578125" style="1" customWidth="1"/>
    <col min="7292" max="7292" width="28.42578125" style="1" customWidth="1"/>
    <col min="7293" max="7293" width="33.85546875" style="1" bestFit="1" customWidth="1"/>
    <col min="7294" max="7294" width="34.5703125" style="1" customWidth="1"/>
    <col min="7295" max="7295" width="18" style="1" customWidth="1"/>
    <col min="7296" max="7296" width="31.28515625" style="1" bestFit="1" customWidth="1"/>
    <col min="7297" max="7297" width="34.85546875" style="1" customWidth="1"/>
    <col min="7298" max="7298" width="25.85546875" style="1" customWidth="1"/>
    <col min="7299" max="7299" width="38.28515625" style="1" bestFit="1" customWidth="1"/>
    <col min="7300" max="7300" width="33.42578125" style="1" customWidth="1"/>
    <col min="7301" max="7301" width="38.28515625" style="1" bestFit="1" customWidth="1"/>
    <col min="7302" max="7302" width="33.42578125" style="1" customWidth="1"/>
    <col min="7303" max="7303" width="9.140625" style="1"/>
    <col min="7304" max="7305" width="29.85546875" style="1" customWidth="1"/>
    <col min="7306" max="7306" width="38.28515625" style="1" bestFit="1" customWidth="1"/>
    <col min="7307" max="7308" width="33.42578125" style="1" customWidth="1"/>
    <col min="7309" max="7309" width="25.85546875" style="1" customWidth="1"/>
    <col min="7310" max="7310" width="33.42578125" style="1" bestFit="1" customWidth="1"/>
    <col min="7311" max="7311" width="36" style="1" customWidth="1"/>
    <col min="7312" max="7312" width="25.85546875" style="1" bestFit="1" customWidth="1"/>
    <col min="7313" max="7313" width="33.42578125" style="1" bestFit="1" customWidth="1"/>
    <col min="7314" max="7314" width="34.5703125" style="1" customWidth="1"/>
    <col min="7315" max="7315" width="25.85546875" style="1" customWidth="1"/>
    <col min="7316" max="7316" width="33.85546875" style="1" bestFit="1" customWidth="1"/>
    <col min="7317" max="7317" width="34.5703125" style="1" customWidth="1"/>
    <col min="7318" max="7318" width="29.85546875" style="1" customWidth="1"/>
    <col min="7319" max="7319" width="38.28515625" style="1" bestFit="1" customWidth="1"/>
    <col min="7320" max="7320" width="33.42578125" style="1" customWidth="1"/>
    <col min="7321" max="7321" width="28.42578125" style="1" customWidth="1"/>
    <col min="7322" max="7322" width="33.85546875" style="1" bestFit="1" customWidth="1"/>
    <col min="7323" max="7323" width="34.5703125" style="1" customWidth="1"/>
    <col min="7324" max="7325" width="31.28515625" style="1" bestFit="1" customWidth="1"/>
    <col min="7326" max="7326" width="34.85546875" style="1" customWidth="1"/>
    <col min="7327" max="7327" width="25.85546875" style="1" customWidth="1"/>
    <col min="7328" max="7328" width="38.28515625" style="1" bestFit="1" customWidth="1"/>
    <col min="7329" max="7329" width="33.42578125" style="1" customWidth="1"/>
    <col min="7330" max="7330" width="38.28515625" style="1" bestFit="1" customWidth="1"/>
    <col min="7331" max="7331" width="33.42578125" style="1" customWidth="1"/>
    <col min="7332" max="7450" width="9.140625" style="1"/>
    <col min="7451" max="7451" width="16" style="1" customWidth="1"/>
    <col min="7452" max="7452" width="18" style="1" customWidth="1"/>
    <col min="7453" max="7453" width="76.28515625" style="1" customWidth="1"/>
    <col min="7454" max="7454" width="36" style="1" customWidth="1"/>
    <col min="7455" max="7455" width="30.85546875" style="1" customWidth="1"/>
    <col min="7456" max="7456" width="36.5703125" style="1" customWidth="1"/>
    <col min="7457" max="7458" width="32.28515625" style="1" customWidth="1"/>
    <col min="7459" max="7459" width="32" style="1" customWidth="1"/>
    <col min="7460" max="7461" width="32.28515625" style="1" customWidth="1"/>
    <col min="7462" max="7462" width="28.42578125" style="1" customWidth="1"/>
    <col min="7463" max="7463" width="32.28515625" style="1" bestFit="1" customWidth="1"/>
    <col min="7464" max="7464" width="32.140625" style="1" customWidth="1"/>
    <col min="7465" max="7465" width="33.42578125" style="1" customWidth="1"/>
    <col min="7466" max="7466" width="32.28515625" style="1" bestFit="1" customWidth="1"/>
    <col min="7467" max="7467" width="33.42578125" style="1" customWidth="1"/>
    <col min="7468" max="7468" width="32" style="1" customWidth="1"/>
    <col min="7469" max="7469" width="36.28515625" style="1" bestFit="1" customWidth="1"/>
    <col min="7470" max="7470" width="33.140625" style="1" customWidth="1"/>
    <col min="7471" max="7471" width="32" style="1" customWidth="1"/>
    <col min="7472" max="7473" width="33.140625" style="1" customWidth="1"/>
    <col min="7474" max="7474" width="28.140625" style="1" customWidth="1"/>
    <col min="7475" max="7475" width="30.42578125" style="1" customWidth="1"/>
    <col min="7476" max="7476" width="32.42578125" style="1" customWidth="1"/>
    <col min="7477" max="7477" width="28.140625" style="1" customWidth="1"/>
    <col min="7478" max="7478" width="36.28515625" style="1" bestFit="1" customWidth="1"/>
    <col min="7479" max="7479" width="32.42578125" style="1" customWidth="1"/>
    <col min="7480" max="7480" width="38.85546875" style="1" customWidth="1"/>
    <col min="7481" max="7481" width="34.85546875" style="1" customWidth="1"/>
    <col min="7482" max="7482" width="16.5703125" style="1" customWidth="1"/>
    <col min="7483" max="7483" width="36.28515625" style="1" customWidth="1"/>
    <col min="7484" max="7484" width="29.85546875" style="1" customWidth="1"/>
    <col min="7485" max="7485" width="33.42578125" style="1" customWidth="1"/>
    <col min="7486" max="7486" width="25.85546875" style="1" customWidth="1"/>
    <col min="7487" max="7487" width="27" style="1" customWidth="1"/>
    <col min="7488" max="7488" width="23" style="1" customWidth="1"/>
    <col min="7489" max="7489" width="29.85546875" style="1" customWidth="1"/>
    <col min="7490" max="7490" width="25.85546875" style="1" customWidth="1"/>
    <col min="7491" max="7492" width="29.85546875" style="1" customWidth="1"/>
    <col min="7493" max="7493" width="33.42578125" style="1" customWidth="1"/>
    <col min="7494" max="7494" width="23" style="1" customWidth="1"/>
    <col min="7495" max="7495" width="29.85546875" style="1" customWidth="1"/>
    <col min="7496" max="7496" width="18" style="1" customWidth="1"/>
    <col min="7497" max="7497" width="27" style="1" customWidth="1"/>
    <col min="7498" max="7498" width="25.85546875" style="1" customWidth="1"/>
    <col min="7499" max="7500" width="33.42578125" style="1" customWidth="1"/>
    <col min="7501" max="7501" width="9.140625" style="1" customWidth="1"/>
    <col min="7502" max="7503" width="29.85546875" style="1" customWidth="1"/>
    <col min="7504" max="7504" width="38.28515625" style="1" bestFit="1" customWidth="1"/>
    <col min="7505" max="7506" width="33.42578125" style="1" customWidth="1"/>
    <col min="7507" max="7507" width="25.85546875" style="1" customWidth="1"/>
    <col min="7508" max="7508" width="31.28515625" style="1" bestFit="1" customWidth="1"/>
    <col min="7509" max="7509" width="36" style="1" customWidth="1"/>
    <col min="7510" max="7510" width="23" style="1" customWidth="1"/>
    <col min="7511" max="7511" width="33.85546875" style="1" bestFit="1" customWidth="1"/>
    <col min="7512" max="7512" width="34.5703125" style="1" customWidth="1"/>
    <col min="7513" max="7513" width="25.85546875" style="1" customWidth="1"/>
    <col min="7514" max="7514" width="33.85546875" style="1" bestFit="1" customWidth="1"/>
    <col min="7515" max="7515" width="34.5703125" style="1" customWidth="1"/>
    <col min="7516" max="7516" width="29.85546875" style="1" customWidth="1"/>
    <col min="7517" max="7517" width="38.28515625" style="1" bestFit="1" customWidth="1"/>
    <col min="7518" max="7518" width="33.42578125" style="1" customWidth="1"/>
    <col min="7519" max="7519" width="23" style="1" customWidth="1"/>
    <col min="7520" max="7520" width="33.85546875" style="1" bestFit="1" customWidth="1"/>
    <col min="7521" max="7521" width="34.5703125" style="1" customWidth="1"/>
    <col min="7522" max="7522" width="18" style="1" customWidth="1"/>
    <col min="7523" max="7523" width="31.28515625" style="1" bestFit="1" customWidth="1"/>
    <col min="7524" max="7524" width="34.85546875" style="1" customWidth="1"/>
    <col min="7525" max="7525" width="25.85546875" style="1" customWidth="1"/>
    <col min="7526" max="7526" width="38.28515625" style="1" bestFit="1" customWidth="1"/>
    <col min="7527" max="7527" width="33.42578125" style="1" customWidth="1"/>
    <col min="7528" max="7528" width="38.28515625" style="1" bestFit="1" customWidth="1"/>
    <col min="7529" max="7529" width="33.42578125" style="1" customWidth="1"/>
    <col min="7530" max="7530" width="10.140625" style="1" customWidth="1"/>
    <col min="7531" max="7532" width="29.85546875" style="1" customWidth="1"/>
    <col min="7533" max="7533" width="38.28515625" style="1" bestFit="1" customWidth="1"/>
    <col min="7534" max="7535" width="33.42578125" style="1" customWidth="1"/>
    <col min="7536" max="7536" width="25.85546875" style="1" customWidth="1"/>
    <col min="7537" max="7537" width="33.42578125" style="1" bestFit="1" customWidth="1"/>
    <col min="7538" max="7538" width="36" style="1" customWidth="1"/>
    <col min="7539" max="7539" width="25.85546875" style="1" bestFit="1" customWidth="1"/>
    <col min="7540" max="7540" width="33.42578125" style="1" bestFit="1" customWidth="1"/>
    <col min="7541" max="7541" width="34.5703125" style="1" customWidth="1"/>
    <col min="7542" max="7542" width="25.85546875" style="1" customWidth="1"/>
    <col min="7543" max="7543" width="33.85546875" style="1" bestFit="1" customWidth="1"/>
    <col min="7544" max="7544" width="34.5703125" style="1" customWidth="1"/>
    <col min="7545" max="7545" width="29.85546875" style="1" customWidth="1"/>
    <col min="7546" max="7546" width="38.28515625" style="1" bestFit="1" customWidth="1"/>
    <col min="7547" max="7547" width="33.42578125" style="1" customWidth="1"/>
    <col min="7548" max="7548" width="28.42578125" style="1" customWidth="1"/>
    <col min="7549" max="7549" width="33.85546875" style="1" bestFit="1" customWidth="1"/>
    <col min="7550" max="7550" width="34.5703125" style="1" customWidth="1"/>
    <col min="7551" max="7551" width="18" style="1" customWidth="1"/>
    <col min="7552" max="7552" width="31.28515625" style="1" bestFit="1" customWidth="1"/>
    <col min="7553" max="7553" width="34.85546875" style="1" customWidth="1"/>
    <col min="7554" max="7554" width="25.85546875" style="1" customWidth="1"/>
    <col min="7555" max="7555" width="38.28515625" style="1" bestFit="1" customWidth="1"/>
    <col min="7556" max="7556" width="33.42578125" style="1" customWidth="1"/>
    <col min="7557" max="7557" width="38.28515625" style="1" bestFit="1" customWidth="1"/>
    <col min="7558" max="7558" width="33.42578125" style="1" customWidth="1"/>
    <col min="7559" max="7559" width="9.140625" style="1"/>
    <col min="7560" max="7561" width="29.85546875" style="1" customWidth="1"/>
    <col min="7562" max="7562" width="38.28515625" style="1" bestFit="1" customWidth="1"/>
    <col min="7563" max="7564" width="33.42578125" style="1" customWidth="1"/>
    <col min="7565" max="7565" width="25.85546875" style="1" customWidth="1"/>
    <col min="7566" max="7566" width="33.42578125" style="1" bestFit="1" customWidth="1"/>
    <col min="7567" max="7567" width="36" style="1" customWidth="1"/>
    <col min="7568" max="7568" width="25.85546875" style="1" bestFit="1" customWidth="1"/>
    <col min="7569" max="7569" width="33.42578125" style="1" bestFit="1" customWidth="1"/>
    <col min="7570" max="7570" width="34.5703125" style="1" customWidth="1"/>
    <col min="7571" max="7571" width="25.85546875" style="1" customWidth="1"/>
    <col min="7572" max="7572" width="33.85546875" style="1" bestFit="1" customWidth="1"/>
    <col min="7573" max="7573" width="34.5703125" style="1" customWidth="1"/>
    <col min="7574" max="7574" width="29.85546875" style="1" customWidth="1"/>
    <col min="7575" max="7575" width="38.28515625" style="1" bestFit="1" customWidth="1"/>
    <col min="7576" max="7576" width="33.42578125" style="1" customWidth="1"/>
    <col min="7577" max="7577" width="28.42578125" style="1" customWidth="1"/>
    <col min="7578" max="7578" width="33.85546875" style="1" bestFit="1" customWidth="1"/>
    <col min="7579" max="7579" width="34.5703125" style="1" customWidth="1"/>
    <col min="7580" max="7581" width="31.28515625" style="1" bestFit="1" customWidth="1"/>
    <col min="7582" max="7582" width="34.85546875" style="1" customWidth="1"/>
    <col min="7583" max="7583" width="25.85546875" style="1" customWidth="1"/>
    <col min="7584" max="7584" width="38.28515625" style="1" bestFit="1" customWidth="1"/>
    <col min="7585" max="7585" width="33.42578125" style="1" customWidth="1"/>
    <col min="7586" max="7586" width="38.28515625" style="1" bestFit="1" customWidth="1"/>
    <col min="7587" max="7587" width="33.42578125" style="1" customWidth="1"/>
    <col min="7588" max="7706" width="9.140625" style="1"/>
    <col min="7707" max="7707" width="16" style="1" customWidth="1"/>
    <col min="7708" max="7708" width="18" style="1" customWidth="1"/>
    <col min="7709" max="7709" width="76.28515625" style="1" customWidth="1"/>
    <col min="7710" max="7710" width="36" style="1" customWidth="1"/>
    <col min="7711" max="7711" width="30.85546875" style="1" customWidth="1"/>
    <col min="7712" max="7712" width="36.5703125" style="1" customWidth="1"/>
    <col min="7713" max="7714" width="32.28515625" style="1" customWidth="1"/>
    <col min="7715" max="7715" width="32" style="1" customWidth="1"/>
    <col min="7716" max="7717" width="32.28515625" style="1" customWidth="1"/>
    <col min="7718" max="7718" width="28.42578125" style="1" customWidth="1"/>
    <col min="7719" max="7719" width="32.28515625" style="1" bestFit="1" customWidth="1"/>
    <col min="7720" max="7720" width="32.140625" style="1" customWidth="1"/>
    <col min="7721" max="7721" width="33.42578125" style="1" customWidth="1"/>
    <col min="7722" max="7722" width="32.28515625" style="1" bestFit="1" customWidth="1"/>
    <col min="7723" max="7723" width="33.42578125" style="1" customWidth="1"/>
    <col min="7724" max="7724" width="32" style="1" customWidth="1"/>
    <col min="7725" max="7725" width="36.28515625" style="1" bestFit="1" customWidth="1"/>
    <col min="7726" max="7726" width="33.140625" style="1" customWidth="1"/>
    <col min="7727" max="7727" width="32" style="1" customWidth="1"/>
    <col min="7728" max="7729" width="33.140625" style="1" customWidth="1"/>
    <col min="7730" max="7730" width="28.140625" style="1" customWidth="1"/>
    <col min="7731" max="7731" width="30.42578125" style="1" customWidth="1"/>
    <col min="7732" max="7732" width="32.42578125" style="1" customWidth="1"/>
    <col min="7733" max="7733" width="28.140625" style="1" customWidth="1"/>
    <col min="7734" max="7734" width="36.28515625" style="1" bestFit="1" customWidth="1"/>
    <col min="7735" max="7735" width="32.42578125" style="1" customWidth="1"/>
    <col min="7736" max="7736" width="38.85546875" style="1" customWidth="1"/>
    <col min="7737" max="7737" width="34.85546875" style="1" customWidth="1"/>
    <col min="7738" max="7738" width="16.5703125" style="1" customWidth="1"/>
    <col min="7739" max="7739" width="36.28515625" style="1" customWidth="1"/>
    <col min="7740" max="7740" width="29.85546875" style="1" customWidth="1"/>
    <col min="7741" max="7741" width="33.42578125" style="1" customWidth="1"/>
    <col min="7742" max="7742" width="25.85546875" style="1" customWidth="1"/>
    <col min="7743" max="7743" width="27" style="1" customWidth="1"/>
    <col min="7744" max="7744" width="23" style="1" customWidth="1"/>
    <col min="7745" max="7745" width="29.85546875" style="1" customWidth="1"/>
    <col min="7746" max="7746" width="25.85546875" style="1" customWidth="1"/>
    <col min="7747" max="7748" width="29.85546875" style="1" customWidth="1"/>
    <col min="7749" max="7749" width="33.42578125" style="1" customWidth="1"/>
    <col min="7750" max="7750" width="23" style="1" customWidth="1"/>
    <col min="7751" max="7751" width="29.85546875" style="1" customWidth="1"/>
    <col min="7752" max="7752" width="18" style="1" customWidth="1"/>
    <col min="7753" max="7753" width="27" style="1" customWidth="1"/>
    <col min="7754" max="7754" width="25.85546875" style="1" customWidth="1"/>
    <col min="7755" max="7756" width="33.42578125" style="1" customWidth="1"/>
    <col min="7757" max="7757" width="9.140625" style="1" customWidth="1"/>
    <col min="7758" max="7759" width="29.85546875" style="1" customWidth="1"/>
    <col min="7760" max="7760" width="38.28515625" style="1" bestFit="1" customWidth="1"/>
    <col min="7761" max="7762" width="33.42578125" style="1" customWidth="1"/>
    <col min="7763" max="7763" width="25.85546875" style="1" customWidth="1"/>
    <col min="7764" max="7764" width="31.28515625" style="1" bestFit="1" customWidth="1"/>
    <col min="7765" max="7765" width="36" style="1" customWidth="1"/>
    <col min="7766" max="7766" width="23" style="1" customWidth="1"/>
    <col min="7767" max="7767" width="33.85546875" style="1" bestFit="1" customWidth="1"/>
    <col min="7768" max="7768" width="34.5703125" style="1" customWidth="1"/>
    <col min="7769" max="7769" width="25.85546875" style="1" customWidth="1"/>
    <col min="7770" max="7770" width="33.85546875" style="1" bestFit="1" customWidth="1"/>
    <col min="7771" max="7771" width="34.5703125" style="1" customWidth="1"/>
    <col min="7772" max="7772" width="29.85546875" style="1" customWidth="1"/>
    <col min="7773" max="7773" width="38.28515625" style="1" bestFit="1" customWidth="1"/>
    <col min="7774" max="7774" width="33.42578125" style="1" customWidth="1"/>
    <col min="7775" max="7775" width="23" style="1" customWidth="1"/>
    <col min="7776" max="7776" width="33.85546875" style="1" bestFit="1" customWidth="1"/>
    <col min="7777" max="7777" width="34.5703125" style="1" customWidth="1"/>
    <col min="7778" max="7778" width="18" style="1" customWidth="1"/>
    <col min="7779" max="7779" width="31.28515625" style="1" bestFit="1" customWidth="1"/>
    <col min="7780" max="7780" width="34.85546875" style="1" customWidth="1"/>
    <col min="7781" max="7781" width="25.85546875" style="1" customWidth="1"/>
    <col min="7782" max="7782" width="38.28515625" style="1" bestFit="1" customWidth="1"/>
    <col min="7783" max="7783" width="33.42578125" style="1" customWidth="1"/>
    <col min="7784" max="7784" width="38.28515625" style="1" bestFit="1" customWidth="1"/>
    <col min="7785" max="7785" width="33.42578125" style="1" customWidth="1"/>
    <col min="7786" max="7786" width="10.140625" style="1" customWidth="1"/>
    <col min="7787" max="7788" width="29.85546875" style="1" customWidth="1"/>
    <col min="7789" max="7789" width="38.28515625" style="1" bestFit="1" customWidth="1"/>
    <col min="7790" max="7791" width="33.42578125" style="1" customWidth="1"/>
    <col min="7792" max="7792" width="25.85546875" style="1" customWidth="1"/>
    <col min="7793" max="7793" width="33.42578125" style="1" bestFit="1" customWidth="1"/>
    <col min="7794" max="7794" width="36" style="1" customWidth="1"/>
    <col min="7795" max="7795" width="25.85546875" style="1" bestFit="1" customWidth="1"/>
    <col min="7796" max="7796" width="33.42578125" style="1" bestFit="1" customWidth="1"/>
    <col min="7797" max="7797" width="34.5703125" style="1" customWidth="1"/>
    <col min="7798" max="7798" width="25.85546875" style="1" customWidth="1"/>
    <col min="7799" max="7799" width="33.85546875" style="1" bestFit="1" customWidth="1"/>
    <col min="7800" max="7800" width="34.5703125" style="1" customWidth="1"/>
    <col min="7801" max="7801" width="29.85546875" style="1" customWidth="1"/>
    <col min="7802" max="7802" width="38.28515625" style="1" bestFit="1" customWidth="1"/>
    <col min="7803" max="7803" width="33.42578125" style="1" customWidth="1"/>
    <col min="7804" max="7804" width="28.42578125" style="1" customWidth="1"/>
    <col min="7805" max="7805" width="33.85546875" style="1" bestFit="1" customWidth="1"/>
    <col min="7806" max="7806" width="34.5703125" style="1" customWidth="1"/>
    <col min="7807" max="7807" width="18" style="1" customWidth="1"/>
    <col min="7808" max="7808" width="31.28515625" style="1" bestFit="1" customWidth="1"/>
    <col min="7809" max="7809" width="34.85546875" style="1" customWidth="1"/>
    <col min="7810" max="7810" width="25.85546875" style="1" customWidth="1"/>
    <col min="7811" max="7811" width="38.28515625" style="1" bestFit="1" customWidth="1"/>
    <col min="7812" max="7812" width="33.42578125" style="1" customWidth="1"/>
    <col min="7813" max="7813" width="38.28515625" style="1" bestFit="1" customWidth="1"/>
    <col min="7814" max="7814" width="33.42578125" style="1" customWidth="1"/>
    <col min="7815" max="7815" width="9.140625" style="1"/>
    <col min="7816" max="7817" width="29.85546875" style="1" customWidth="1"/>
    <col min="7818" max="7818" width="38.28515625" style="1" bestFit="1" customWidth="1"/>
    <col min="7819" max="7820" width="33.42578125" style="1" customWidth="1"/>
    <col min="7821" max="7821" width="25.85546875" style="1" customWidth="1"/>
    <col min="7822" max="7822" width="33.42578125" style="1" bestFit="1" customWidth="1"/>
    <col min="7823" max="7823" width="36" style="1" customWidth="1"/>
    <col min="7824" max="7824" width="25.85546875" style="1" bestFit="1" customWidth="1"/>
    <col min="7825" max="7825" width="33.42578125" style="1" bestFit="1" customWidth="1"/>
    <col min="7826" max="7826" width="34.5703125" style="1" customWidth="1"/>
    <col min="7827" max="7827" width="25.85546875" style="1" customWidth="1"/>
    <col min="7828" max="7828" width="33.85546875" style="1" bestFit="1" customWidth="1"/>
    <col min="7829" max="7829" width="34.5703125" style="1" customWidth="1"/>
    <col min="7830" max="7830" width="29.85546875" style="1" customWidth="1"/>
    <col min="7831" max="7831" width="38.28515625" style="1" bestFit="1" customWidth="1"/>
    <col min="7832" max="7832" width="33.42578125" style="1" customWidth="1"/>
    <col min="7833" max="7833" width="28.42578125" style="1" customWidth="1"/>
    <col min="7834" max="7834" width="33.85546875" style="1" bestFit="1" customWidth="1"/>
    <col min="7835" max="7835" width="34.5703125" style="1" customWidth="1"/>
    <col min="7836" max="7837" width="31.28515625" style="1" bestFit="1" customWidth="1"/>
    <col min="7838" max="7838" width="34.85546875" style="1" customWidth="1"/>
    <col min="7839" max="7839" width="25.85546875" style="1" customWidth="1"/>
    <col min="7840" max="7840" width="38.28515625" style="1" bestFit="1" customWidth="1"/>
    <col min="7841" max="7841" width="33.42578125" style="1" customWidth="1"/>
    <col min="7842" max="7842" width="38.28515625" style="1" bestFit="1" customWidth="1"/>
    <col min="7843" max="7843" width="33.42578125" style="1" customWidth="1"/>
    <col min="7844" max="7962" width="9.140625" style="1"/>
    <col min="7963" max="7963" width="16" style="1" customWidth="1"/>
    <col min="7964" max="7964" width="18" style="1" customWidth="1"/>
    <col min="7965" max="7965" width="76.28515625" style="1" customWidth="1"/>
    <col min="7966" max="7966" width="36" style="1" customWidth="1"/>
    <col min="7967" max="7967" width="30.85546875" style="1" customWidth="1"/>
    <col min="7968" max="7968" width="36.5703125" style="1" customWidth="1"/>
    <col min="7969" max="7970" width="32.28515625" style="1" customWidth="1"/>
    <col min="7971" max="7971" width="32" style="1" customWidth="1"/>
    <col min="7972" max="7973" width="32.28515625" style="1" customWidth="1"/>
    <col min="7974" max="7974" width="28.42578125" style="1" customWidth="1"/>
    <col min="7975" max="7975" width="32.28515625" style="1" bestFit="1" customWidth="1"/>
    <col min="7976" max="7976" width="32.140625" style="1" customWidth="1"/>
    <col min="7977" max="7977" width="33.42578125" style="1" customWidth="1"/>
    <col min="7978" max="7978" width="32.28515625" style="1" bestFit="1" customWidth="1"/>
    <col min="7979" max="7979" width="33.42578125" style="1" customWidth="1"/>
    <col min="7980" max="7980" width="32" style="1" customWidth="1"/>
    <col min="7981" max="7981" width="36.28515625" style="1" bestFit="1" customWidth="1"/>
    <col min="7982" max="7982" width="33.140625" style="1" customWidth="1"/>
    <col min="7983" max="7983" width="32" style="1" customWidth="1"/>
    <col min="7984" max="7985" width="33.140625" style="1" customWidth="1"/>
    <col min="7986" max="7986" width="28.140625" style="1" customWidth="1"/>
    <col min="7987" max="7987" width="30.42578125" style="1" customWidth="1"/>
    <col min="7988" max="7988" width="32.42578125" style="1" customWidth="1"/>
    <col min="7989" max="7989" width="28.140625" style="1" customWidth="1"/>
    <col min="7990" max="7990" width="36.28515625" style="1" bestFit="1" customWidth="1"/>
    <col min="7991" max="7991" width="32.42578125" style="1" customWidth="1"/>
    <col min="7992" max="7992" width="38.85546875" style="1" customWidth="1"/>
    <col min="7993" max="7993" width="34.85546875" style="1" customWidth="1"/>
    <col min="7994" max="7994" width="16.5703125" style="1" customWidth="1"/>
    <col min="7995" max="7995" width="36.28515625" style="1" customWidth="1"/>
    <col min="7996" max="7996" width="29.85546875" style="1" customWidth="1"/>
    <col min="7997" max="7997" width="33.42578125" style="1" customWidth="1"/>
    <col min="7998" max="7998" width="25.85546875" style="1" customWidth="1"/>
    <col min="7999" max="7999" width="27" style="1" customWidth="1"/>
    <col min="8000" max="8000" width="23" style="1" customWidth="1"/>
    <col min="8001" max="8001" width="29.85546875" style="1" customWidth="1"/>
    <col min="8002" max="8002" width="25.85546875" style="1" customWidth="1"/>
    <col min="8003" max="8004" width="29.85546875" style="1" customWidth="1"/>
    <col min="8005" max="8005" width="33.42578125" style="1" customWidth="1"/>
    <col min="8006" max="8006" width="23" style="1" customWidth="1"/>
    <col min="8007" max="8007" width="29.85546875" style="1" customWidth="1"/>
    <col min="8008" max="8008" width="18" style="1" customWidth="1"/>
    <col min="8009" max="8009" width="27" style="1" customWidth="1"/>
    <col min="8010" max="8010" width="25.85546875" style="1" customWidth="1"/>
    <col min="8011" max="8012" width="33.42578125" style="1" customWidth="1"/>
    <col min="8013" max="8013" width="9.140625" style="1" customWidth="1"/>
    <col min="8014" max="8015" width="29.85546875" style="1" customWidth="1"/>
    <col min="8016" max="8016" width="38.28515625" style="1" bestFit="1" customWidth="1"/>
    <col min="8017" max="8018" width="33.42578125" style="1" customWidth="1"/>
    <col min="8019" max="8019" width="25.85546875" style="1" customWidth="1"/>
    <col min="8020" max="8020" width="31.28515625" style="1" bestFit="1" customWidth="1"/>
    <col min="8021" max="8021" width="36" style="1" customWidth="1"/>
    <col min="8022" max="8022" width="23" style="1" customWidth="1"/>
    <col min="8023" max="8023" width="33.85546875" style="1" bestFit="1" customWidth="1"/>
    <col min="8024" max="8024" width="34.5703125" style="1" customWidth="1"/>
    <col min="8025" max="8025" width="25.85546875" style="1" customWidth="1"/>
    <col min="8026" max="8026" width="33.85546875" style="1" bestFit="1" customWidth="1"/>
    <col min="8027" max="8027" width="34.5703125" style="1" customWidth="1"/>
    <col min="8028" max="8028" width="29.85546875" style="1" customWidth="1"/>
    <col min="8029" max="8029" width="38.28515625" style="1" bestFit="1" customWidth="1"/>
    <col min="8030" max="8030" width="33.42578125" style="1" customWidth="1"/>
    <col min="8031" max="8031" width="23" style="1" customWidth="1"/>
    <col min="8032" max="8032" width="33.85546875" style="1" bestFit="1" customWidth="1"/>
    <col min="8033" max="8033" width="34.5703125" style="1" customWidth="1"/>
    <col min="8034" max="8034" width="18" style="1" customWidth="1"/>
    <col min="8035" max="8035" width="31.28515625" style="1" bestFit="1" customWidth="1"/>
    <col min="8036" max="8036" width="34.85546875" style="1" customWidth="1"/>
    <col min="8037" max="8037" width="25.85546875" style="1" customWidth="1"/>
    <col min="8038" max="8038" width="38.28515625" style="1" bestFit="1" customWidth="1"/>
    <col min="8039" max="8039" width="33.42578125" style="1" customWidth="1"/>
    <col min="8040" max="8040" width="38.28515625" style="1" bestFit="1" customWidth="1"/>
    <col min="8041" max="8041" width="33.42578125" style="1" customWidth="1"/>
    <col min="8042" max="8042" width="10.140625" style="1" customWidth="1"/>
    <col min="8043" max="8044" width="29.85546875" style="1" customWidth="1"/>
    <col min="8045" max="8045" width="38.28515625" style="1" bestFit="1" customWidth="1"/>
    <col min="8046" max="8047" width="33.42578125" style="1" customWidth="1"/>
    <col min="8048" max="8048" width="25.85546875" style="1" customWidth="1"/>
    <col min="8049" max="8049" width="33.42578125" style="1" bestFit="1" customWidth="1"/>
    <col min="8050" max="8050" width="36" style="1" customWidth="1"/>
    <col min="8051" max="8051" width="25.85546875" style="1" bestFit="1" customWidth="1"/>
    <col min="8052" max="8052" width="33.42578125" style="1" bestFit="1" customWidth="1"/>
    <col min="8053" max="8053" width="34.5703125" style="1" customWidth="1"/>
    <col min="8054" max="8054" width="25.85546875" style="1" customWidth="1"/>
    <col min="8055" max="8055" width="33.85546875" style="1" bestFit="1" customWidth="1"/>
    <col min="8056" max="8056" width="34.5703125" style="1" customWidth="1"/>
    <col min="8057" max="8057" width="29.85546875" style="1" customWidth="1"/>
    <col min="8058" max="8058" width="38.28515625" style="1" bestFit="1" customWidth="1"/>
    <col min="8059" max="8059" width="33.42578125" style="1" customWidth="1"/>
    <col min="8060" max="8060" width="28.42578125" style="1" customWidth="1"/>
    <col min="8061" max="8061" width="33.85546875" style="1" bestFit="1" customWidth="1"/>
    <col min="8062" max="8062" width="34.5703125" style="1" customWidth="1"/>
    <col min="8063" max="8063" width="18" style="1" customWidth="1"/>
    <col min="8064" max="8064" width="31.28515625" style="1" bestFit="1" customWidth="1"/>
    <col min="8065" max="8065" width="34.85546875" style="1" customWidth="1"/>
    <col min="8066" max="8066" width="25.85546875" style="1" customWidth="1"/>
    <col min="8067" max="8067" width="38.28515625" style="1" bestFit="1" customWidth="1"/>
    <col min="8068" max="8068" width="33.42578125" style="1" customWidth="1"/>
    <col min="8069" max="8069" width="38.28515625" style="1" bestFit="1" customWidth="1"/>
    <col min="8070" max="8070" width="33.42578125" style="1" customWidth="1"/>
    <col min="8071" max="8071" width="9.140625" style="1"/>
    <col min="8072" max="8073" width="29.85546875" style="1" customWidth="1"/>
    <col min="8074" max="8074" width="38.28515625" style="1" bestFit="1" customWidth="1"/>
    <col min="8075" max="8076" width="33.42578125" style="1" customWidth="1"/>
    <col min="8077" max="8077" width="25.85546875" style="1" customWidth="1"/>
    <col min="8078" max="8078" width="33.42578125" style="1" bestFit="1" customWidth="1"/>
    <col min="8079" max="8079" width="36" style="1" customWidth="1"/>
    <col min="8080" max="8080" width="25.85546875" style="1" bestFit="1" customWidth="1"/>
    <col min="8081" max="8081" width="33.42578125" style="1" bestFit="1" customWidth="1"/>
    <col min="8082" max="8082" width="34.5703125" style="1" customWidth="1"/>
    <col min="8083" max="8083" width="25.85546875" style="1" customWidth="1"/>
    <col min="8084" max="8084" width="33.85546875" style="1" bestFit="1" customWidth="1"/>
    <col min="8085" max="8085" width="34.5703125" style="1" customWidth="1"/>
    <col min="8086" max="8086" width="29.85546875" style="1" customWidth="1"/>
    <col min="8087" max="8087" width="38.28515625" style="1" bestFit="1" customWidth="1"/>
    <col min="8088" max="8088" width="33.42578125" style="1" customWidth="1"/>
    <col min="8089" max="8089" width="28.42578125" style="1" customWidth="1"/>
    <col min="8090" max="8090" width="33.85546875" style="1" bestFit="1" customWidth="1"/>
    <col min="8091" max="8091" width="34.5703125" style="1" customWidth="1"/>
    <col min="8092" max="8093" width="31.28515625" style="1" bestFit="1" customWidth="1"/>
    <col min="8094" max="8094" width="34.85546875" style="1" customWidth="1"/>
    <col min="8095" max="8095" width="25.85546875" style="1" customWidth="1"/>
    <col min="8096" max="8096" width="38.28515625" style="1" bestFit="1" customWidth="1"/>
    <col min="8097" max="8097" width="33.42578125" style="1" customWidth="1"/>
    <col min="8098" max="8098" width="38.28515625" style="1" bestFit="1" customWidth="1"/>
    <col min="8099" max="8099" width="33.42578125" style="1" customWidth="1"/>
    <col min="8100" max="8218" width="9.140625" style="1"/>
    <col min="8219" max="8219" width="16" style="1" customWidth="1"/>
    <col min="8220" max="8220" width="18" style="1" customWidth="1"/>
    <col min="8221" max="8221" width="76.28515625" style="1" customWidth="1"/>
    <col min="8222" max="8222" width="36" style="1" customWidth="1"/>
    <col min="8223" max="8223" width="30.85546875" style="1" customWidth="1"/>
    <col min="8224" max="8224" width="36.5703125" style="1" customWidth="1"/>
    <col min="8225" max="8226" width="32.28515625" style="1" customWidth="1"/>
    <col min="8227" max="8227" width="32" style="1" customWidth="1"/>
    <col min="8228" max="8229" width="32.28515625" style="1" customWidth="1"/>
    <col min="8230" max="8230" width="28.42578125" style="1" customWidth="1"/>
    <col min="8231" max="8231" width="32.28515625" style="1" bestFit="1" customWidth="1"/>
    <col min="8232" max="8232" width="32.140625" style="1" customWidth="1"/>
    <col min="8233" max="8233" width="33.42578125" style="1" customWidth="1"/>
    <col min="8234" max="8234" width="32.28515625" style="1" bestFit="1" customWidth="1"/>
    <col min="8235" max="8235" width="33.42578125" style="1" customWidth="1"/>
    <col min="8236" max="8236" width="32" style="1" customWidth="1"/>
    <col min="8237" max="8237" width="36.28515625" style="1" bestFit="1" customWidth="1"/>
    <col min="8238" max="8238" width="33.140625" style="1" customWidth="1"/>
    <col min="8239" max="8239" width="32" style="1" customWidth="1"/>
    <col min="8240" max="8241" width="33.140625" style="1" customWidth="1"/>
    <col min="8242" max="8242" width="28.140625" style="1" customWidth="1"/>
    <col min="8243" max="8243" width="30.42578125" style="1" customWidth="1"/>
    <col min="8244" max="8244" width="32.42578125" style="1" customWidth="1"/>
    <col min="8245" max="8245" width="28.140625" style="1" customWidth="1"/>
    <col min="8246" max="8246" width="36.28515625" style="1" bestFit="1" customWidth="1"/>
    <col min="8247" max="8247" width="32.42578125" style="1" customWidth="1"/>
    <col min="8248" max="8248" width="38.85546875" style="1" customWidth="1"/>
    <col min="8249" max="8249" width="34.85546875" style="1" customWidth="1"/>
    <col min="8250" max="8250" width="16.5703125" style="1" customWidth="1"/>
    <col min="8251" max="8251" width="36.28515625" style="1" customWidth="1"/>
    <col min="8252" max="8252" width="29.85546875" style="1" customWidth="1"/>
    <col min="8253" max="8253" width="33.42578125" style="1" customWidth="1"/>
    <col min="8254" max="8254" width="25.85546875" style="1" customWidth="1"/>
    <col min="8255" max="8255" width="27" style="1" customWidth="1"/>
    <col min="8256" max="8256" width="23" style="1" customWidth="1"/>
    <col min="8257" max="8257" width="29.85546875" style="1" customWidth="1"/>
    <col min="8258" max="8258" width="25.85546875" style="1" customWidth="1"/>
    <col min="8259" max="8260" width="29.85546875" style="1" customWidth="1"/>
    <col min="8261" max="8261" width="33.42578125" style="1" customWidth="1"/>
    <col min="8262" max="8262" width="23" style="1" customWidth="1"/>
    <col min="8263" max="8263" width="29.85546875" style="1" customWidth="1"/>
    <col min="8264" max="8264" width="18" style="1" customWidth="1"/>
    <col min="8265" max="8265" width="27" style="1" customWidth="1"/>
    <col min="8266" max="8266" width="25.85546875" style="1" customWidth="1"/>
    <col min="8267" max="8268" width="33.42578125" style="1" customWidth="1"/>
    <col min="8269" max="8269" width="9.140625" style="1" customWidth="1"/>
    <col min="8270" max="8271" width="29.85546875" style="1" customWidth="1"/>
    <col min="8272" max="8272" width="38.28515625" style="1" bestFit="1" customWidth="1"/>
    <col min="8273" max="8274" width="33.42578125" style="1" customWidth="1"/>
    <col min="8275" max="8275" width="25.85546875" style="1" customWidth="1"/>
    <col min="8276" max="8276" width="31.28515625" style="1" bestFit="1" customWidth="1"/>
    <col min="8277" max="8277" width="36" style="1" customWidth="1"/>
    <col min="8278" max="8278" width="23" style="1" customWidth="1"/>
    <col min="8279" max="8279" width="33.85546875" style="1" bestFit="1" customWidth="1"/>
    <col min="8280" max="8280" width="34.5703125" style="1" customWidth="1"/>
    <col min="8281" max="8281" width="25.85546875" style="1" customWidth="1"/>
    <col min="8282" max="8282" width="33.85546875" style="1" bestFit="1" customWidth="1"/>
    <col min="8283" max="8283" width="34.5703125" style="1" customWidth="1"/>
    <col min="8284" max="8284" width="29.85546875" style="1" customWidth="1"/>
    <col min="8285" max="8285" width="38.28515625" style="1" bestFit="1" customWidth="1"/>
    <col min="8286" max="8286" width="33.42578125" style="1" customWidth="1"/>
    <col min="8287" max="8287" width="23" style="1" customWidth="1"/>
    <col min="8288" max="8288" width="33.85546875" style="1" bestFit="1" customWidth="1"/>
    <col min="8289" max="8289" width="34.5703125" style="1" customWidth="1"/>
    <col min="8290" max="8290" width="18" style="1" customWidth="1"/>
    <col min="8291" max="8291" width="31.28515625" style="1" bestFit="1" customWidth="1"/>
    <col min="8292" max="8292" width="34.85546875" style="1" customWidth="1"/>
    <col min="8293" max="8293" width="25.85546875" style="1" customWidth="1"/>
    <col min="8294" max="8294" width="38.28515625" style="1" bestFit="1" customWidth="1"/>
    <col min="8295" max="8295" width="33.42578125" style="1" customWidth="1"/>
    <col min="8296" max="8296" width="38.28515625" style="1" bestFit="1" customWidth="1"/>
    <col min="8297" max="8297" width="33.42578125" style="1" customWidth="1"/>
    <col min="8298" max="8298" width="10.140625" style="1" customWidth="1"/>
    <col min="8299" max="8300" width="29.85546875" style="1" customWidth="1"/>
    <col min="8301" max="8301" width="38.28515625" style="1" bestFit="1" customWidth="1"/>
    <col min="8302" max="8303" width="33.42578125" style="1" customWidth="1"/>
    <col min="8304" max="8304" width="25.85546875" style="1" customWidth="1"/>
    <col min="8305" max="8305" width="33.42578125" style="1" bestFit="1" customWidth="1"/>
    <col min="8306" max="8306" width="36" style="1" customWidth="1"/>
    <col min="8307" max="8307" width="25.85546875" style="1" bestFit="1" customWidth="1"/>
    <col min="8308" max="8308" width="33.42578125" style="1" bestFit="1" customWidth="1"/>
    <col min="8309" max="8309" width="34.5703125" style="1" customWidth="1"/>
    <col min="8310" max="8310" width="25.85546875" style="1" customWidth="1"/>
    <col min="8311" max="8311" width="33.85546875" style="1" bestFit="1" customWidth="1"/>
    <col min="8312" max="8312" width="34.5703125" style="1" customWidth="1"/>
    <col min="8313" max="8313" width="29.85546875" style="1" customWidth="1"/>
    <col min="8314" max="8314" width="38.28515625" style="1" bestFit="1" customWidth="1"/>
    <col min="8315" max="8315" width="33.42578125" style="1" customWidth="1"/>
    <col min="8316" max="8316" width="28.42578125" style="1" customWidth="1"/>
    <col min="8317" max="8317" width="33.85546875" style="1" bestFit="1" customWidth="1"/>
    <col min="8318" max="8318" width="34.5703125" style="1" customWidth="1"/>
    <col min="8319" max="8319" width="18" style="1" customWidth="1"/>
    <col min="8320" max="8320" width="31.28515625" style="1" bestFit="1" customWidth="1"/>
    <col min="8321" max="8321" width="34.85546875" style="1" customWidth="1"/>
    <col min="8322" max="8322" width="25.85546875" style="1" customWidth="1"/>
    <col min="8323" max="8323" width="38.28515625" style="1" bestFit="1" customWidth="1"/>
    <col min="8324" max="8324" width="33.42578125" style="1" customWidth="1"/>
    <col min="8325" max="8325" width="38.28515625" style="1" bestFit="1" customWidth="1"/>
    <col min="8326" max="8326" width="33.42578125" style="1" customWidth="1"/>
    <col min="8327" max="8327" width="9.140625" style="1"/>
    <col min="8328" max="8329" width="29.85546875" style="1" customWidth="1"/>
    <col min="8330" max="8330" width="38.28515625" style="1" bestFit="1" customWidth="1"/>
    <col min="8331" max="8332" width="33.42578125" style="1" customWidth="1"/>
    <col min="8333" max="8333" width="25.85546875" style="1" customWidth="1"/>
    <col min="8334" max="8334" width="33.42578125" style="1" bestFit="1" customWidth="1"/>
    <col min="8335" max="8335" width="36" style="1" customWidth="1"/>
    <col min="8336" max="8336" width="25.85546875" style="1" bestFit="1" customWidth="1"/>
    <col min="8337" max="8337" width="33.42578125" style="1" bestFit="1" customWidth="1"/>
    <col min="8338" max="8338" width="34.5703125" style="1" customWidth="1"/>
    <col min="8339" max="8339" width="25.85546875" style="1" customWidth="1"/>
    <col min="8340" max="8340" width="33.85546875" style="1" bestFit="1" customWidth="1"/>
    <col min="8341" max="8341" width="34.5703125" style="1" customWidth="1"/>
    <col min="8342" max="8342" width="29.85546875" style="1" customWidth="1"/>
    <col min="8343" max="8343" width="38.28515625" style="1" bestFit="1" customWidth="1"/>
    <col min="8344" max="8344" width="33.42578125" style="1" customWidth="1"/>
    <col min="8345" max="8345" width="28.42578125" style="1" customWidth="1"/>
    <col min="8346" max="8346" width="33.85546875" style="1" bestFit="1" customWidth="1"/>
    <col min="8347" max="8347" width="34.5703125" style="1" customWidth="1"/>
    <col min="8348" max="8349" width="31.28515625" style="1" bestFit="1" customWidth="1"/>
    <col min="8350" max="8350" width="34.85546875" style="1" customWidth="1"/>
    <col min="8351" max="8351" width="25.85546875" style="1" customWidth="1"/>
    <col min="8352" max="8352" width="38.28515625" style="1" bestFit="1" customWidth="1"/>
    <col min="8353" max="8353" width="33.42578125" style="1" customWidth="1"/>
    <col min="8354" max="8354" width="38.28515625" style="1" bestFit="1" customWidth="1"/>
    <col min="8355" max="8355" width="33.42578125" style="1" customWidth="1"/>
    <col min="8356" max="8474" width="9.140625" style="1"/>
    <col min="8475" max="8475" width="16" style="1" customWidth="1"/>
    <col min="8476" max="8476" width="18" style="1" customWidth="1"/>
    <col min="8477" max="8477" width="76.28515625" style="1" customWidth="1"/>
    <col min="8478" max="8478" width="36" style="1" customWidth="1"/>
    <col min="8479" max="8479" width="30.85546875" style="1" customWidth="1"/>
    <col min="8480" max="8480" width="36.5703125" style="1" customWidth="1"/>
    <col min="8481" max="8482" width="32.28515625" style="1" customWidth="1"/>
    <col min="8483" max="8483" width="32" style="1" customWidth="1"/>
    <col min="8484" max="8485" width="32.28515625" style="1" customWidth="1"/>
    <col min="8486" max="8486" width="28.42578125" style="1" customWidth="1"/>
    <col min="8487" max="8487" width="32.28515625" style="1" bestFit="1" customWidth="1"/>
    <col min="8488" max="8488" width="32.140625" style="1" customWidth="1"/>
    <col min="8489" max="8489" width="33.42578125" style="1" customWidth="1"/>
    <col min="8490" max="8490" width="32.28515625" style="1" bestFit="1" customWidth="1"/>
    <col min="8491" max="8491" width="33.42578125" style="1" customWidth="1"/>
    <col min="8492" max="8492" width="32" style="1" customWidth="1"/>
    <col min="8493" max="8493" width="36.28515625" style="1" bestFit="1" customWidth="1"/>
    <col min="8494" max="8494" width="33.140625" style="1" customWidth="1"/>
    <col min="8495" max="8495" width="32" style="1" customWidth="1"/>
    <col min="8496" max="8497" width="33.140625" style="1" customWidth="1"/>
    <col min="8498" max="8498" width="28.140625" style="1" customWidth="1"/>
    <col min="8499" max="8499" width="30.42578125" style="1" customWidth="1"/>
    <col min="8500" max="8500" width="32.42578125" style="1" customWidth="1"/>
    <col min="8501" max="8501" width="28.140625" style="1" customWidth="1"/>
    <col min="8502" max="8502" width="36.28515625" style="1" bestFit="1" customWidth="1"/>
    <col min="8503" max="8503" width="32.42578125" style="1" customWidth="1"/>
    <col min="8504" max="8504" width="38.85546875" style="1" customWidth="1"/>
    <col min="8505" max="8505" width="34.85546875" style="1" customWidth="1"/>
    <col min="8506" max="8506" width="16.5703125" style="1" customWidth="1"/>
    <col min="8507" max="8507" width="36.28515625" style="1" customWidth="1"/>
    <col min="8508" max="8508" width="29.85546875" style="1" customWidth="1"/>
    <col min="8509" max="8509" width="33.42578125" style="1" customWidth="1"/>
    <col min="8510" max="8510" width="25.85546875" style="1" customWidth="1"/>
    <col min="8511" max="8511" width="27" style="1" customWidth="1"/>
    <col min="8512" max="8512" width="23" style="1" customWidth="1"/>
    <col min="8513" max="8513" width="29.85546875" style="1" customWidth="1"/>
    <col min="8514" max="8514" width="25.85546875" style="1" customWidth="1"/>
    <col min="8515" max="8516" width="29.85546875" style="1" customWidth="1"/>
    <col min="8517" max="8517" width="33.42578125" style="1" customWidth="1"/>
    <col min="8518" max="8518" width="23" style="1" customWidth="1"/>
    <col min="8519" max="8519" width="29.85546875" style="1" customWidth="1"/>
    <col min="8520" max="8520" width="18" style="1" customWidth="1"/>
    <col min="8521" max="8521" width="27" style="1" customWidth="1"/>
    <col min="8522" max="8522" width="25.85546875" style="1" customWidth="1"/>
    <col min="8523" max="8524" width="33.42578125" style="1" customWidth="1"/>
    <col min="8525" max="8525" width="9.140625" style="1" customWidth="1"/>
    <col min="8526" max="8527" width="29.85546875" style="1" customWidth="1"/>
    <col min="8528" max="8528" width="38.28515625" style="1" bestFit="1" customWidth="1"/>
    <col min="8529" max="8530" width="33.42578125" style="1" customWidth="1"/>
    <col min="8531" max="8531" width="25.85546875" style="1" customWidth="1"/>
    <col min="8532" max="8532" width="31.28515625" style="1" bestFit="1" customWidth="1"/>
    <col min="8533" max="8533" width="36" style="1" customWidth="1"/>
    <col min="8534" max="8534" width="23" style="1" customWidth="1"/>
    <col min="8535" max="8535" width="33.85546875" style="1" bestFit="1" customWidth="1"/>
    <col min="8536" max="8536" width="34.5703125" style="1" customWidth="1"/>
    <col min="8537" max="8537" width="25.85546875" style="1" customWidth="1"/>
    <col min="8538" max="8538" width="33.85546875" style="1" bestFit="1" customWidth="1"/>
    <col min="8539" max="8539" width="34.5703125" style="1" customWidth="1"/>
    <col min="8540" max="8540" width="29.85546875" style="1" customWidth="1"/>
    <col min="8541" max="8541" width="38.28515625" style="1" bestFit="1" customWidth="1"/>
    <col min="8542" max="8542" width="33.42578125" style="1" customWidth="1"/>
    <col min="8543" max="8543" width="23" style="1" customWidth="1"/>
    <col min="8544" max="8544" width="33.85546875" style="1" bestFit="1" customWidth="1"/>
    <col min="8545" max="8545" width="34.5703125" style="1" customWidth="1"/>
    <col min="8546" max="8546" width="18" style="1" customWidth="1"/>
    <col min="8547" max="8547" width="31.28515625" style="1" bestFit="1" customWidth="1"/>
    <col min="8548" max="8548" width="34.85546875" style="1" customWidth="1"/>
    <col min="8549" max="8549" width="25.85546875" style="1" customWidth="1"/>
    <col min="8550" max="8550" width="38.28515625" style="1" bestFit="1" customWidth="1"/>
    <col min="8551" max="8551" width="33.42578125" style="1" customWidth="1"/>
    <col min="8552" max="8552" width="38.28515625" style="1" bestFit="1" customWidth="1"/>
    <col min="8553" max="8553" width="33.42578125" style="1" customWidth="1"/>
    <col min="8554" max="8554" width="10.140625" style="1" customWidth="1"/>
    <col min="8555" max="8556" width="29.85546875" style="1" customWidth="1"/>
    <col min="8557" max="8557" width="38.28515625" style="1" bestFit="1" customWidth="1"/>
    <col min="8558" max="8559" width="33.42578125" style="1" customWidth="1"/>
    <col min="8560" max="8560" width="25.85546875" style="1" customWidth="1"/>
    <col min="8561" max="8561" width="33.42578125" style="1" bestFit="1" customWidth="1"/>
    <col min="8562" max="8562" width="36" style="1" customWidth="1"/>
    <col min="8563" max="8563" width="25.85546875" style="1" bestFit="1" customWidth="1"/>
    <col min="8564" max="8564" width="33.42578125" style="1" bestFit="1" customWidth="1"/>
    <col min="8565" max="8565" width="34.5703125" style="1" customWidth="1"/>
    <col min="8566" max="8566" width="25.85546875" style="1" customWidth="1"/>
    <col min="8567" max="8567" width="33.85546875" style="1" bestFit="1" customWidth="1"/>
    <col min="8568" max="8568" width="34.5703125" style="1" customWidth="1"/>
    <col min="8569" max="8569" width="29.85546875" style="1" customWidth="1"/>
    <col min="8570" max="8570" width="38.28515625" style="1" bestFit="1" customWidth="1"/>
    <col min="8571" max="8571" width="33.42578125" style="1" customWidth="1"/>
    <col min="8572" max="8572" width="28.42578125" style="1" customWidth="1"/>
    <col min="8573" max="8573" width="33.85546875" style="1" bestFit="1" customWidth="1"/>
    <col min="8574" max="8574" width="34.5703125" style="1" customWidth="1"/>
    <col min="8575" max="8575" width="18" style="1" customWidth="1"/>
    <col min="8576" max="8576" width="31.28515625" style="1" bestFit="1" customWidth="1"/>
    <col min="8577" max="8577" width="34.85546875" style="1" customWidth="1"/>
    <col min="8578" max="8578" width="25.85546875" style="1" customWidth="1"/>
    <col min="8579" max="8579" width="38.28515625" style="1" bestFit="1" customWidth="1"/>
    <col min="8580" max="8580" width="33.42578125" style="1" customWidth="1"/>
    <col min="8581" max="8581" width="38.28515625" style="1" bestFit="1" customWidth="1"/>
    <col min="8582" max="8582" width="33.42578125" style="1" customWidth="1"/>
    <col min="8583" max="8583" width="9.140625" style="1"/>
    <col min="8584" max="8585" width="29.85546875" style="1" customWidth="1"/>
    <col min="8586" max="8586" width="38.28515625" style="1" bestFit="1" customWidth="1"/>
    <col min="8587" max="8588" width="33.42578125" style="1" customWidth="1"/>
    <col min="8589" max="8589" width="25.85546875" style="1" customWidth="1"/>
    <col min="8590" max="8590" width="33.42578125" style="1" bestFit="1" customWidth="1"/>
    <col min="8591" max="8591" width="36" style="1" customWidth="1"/>
    <col min="8592" max="8592" width="25.85546875" style="1" bestFit="1" customWidth="1"/>
    <col min="8593" max="8593" width="33.42578125" style="1" bestFit="1" customWidth="1"/>
    <col min="8594" max="8594" width="34.5703125" style="1" customWidth="1"/>
    <col min="8595" max="8595" width="25.85546875" style="1" customWidth="1"/>
    <col min="8596" max="8596" width="33.85546875" style="1" bestFit="1" customWidth="1"/>
    <col min="8597" max="8597" width="34.5703125" style="1" customWidth="1"/>
    <col min="8598" max="8598" width="29.85546875" style="1" customWidth="1"/>
    <col min="8599" max="8599" width="38.28515625" style="1" bestFit="1" customWidth="1"/>
    <col min="8600" max="8600" width="33.42578125" style="1" customWidth="1"/>
    <col min="8601" max="8601" width="28.42578125" style="1" customWidth="1"/>
    <col min="8602" max="8602" width="33.85546875" style="1" bestFit="1" customWidth="1"/>
    <col min="8603" max="8603" width="34.5703125" style="1" customWidth="1"/>
    <col min="8604" max="8605" width="31.28515625" style="1" bestFit="1" customWidth="1"/>
    <col min="8606" max="8606" width="34.85546875" style="1" customWidth="1"/>
    <col min="8607" max="8607" width="25.85546875" style="1" customWidth="1"/>
    <col min="8608" max="8608" width="38.28515625" style="1" bestFit="1" customWidth="1"/>
    <col min="8609" max="8609" width="33.42578125" style="1" customWidth="1"/>
    <col min="8610" max="8610" width="38.28515625" style="1" bestFit="1" customWidth="1"/>
    <col min="8611" max="8611" width="33.42578125" style="1" customWidth="1"/>
    <col min="8612" max="8730" width="9.140625" style="1"/>
    <col min="8731" max="8731" width="16" style="1" customWidth="1"/>
    <col min="8732" max="8732" width="18" style="1" customWidth="1"/>
    <col min="8733" max="8733" width="76.28515625" style="1" customWidth="1"/>
    <col min="8734" max="8734" width="36" style="1" customWidth="1"/>
    <col min="8735" max="8735" width="30.85546875" style="1" customWidth="1"/>
    <col min="8736" max="8736" width="36.5703125" style="1" customWidth="1"/>
    <col min="8737" max="8738" width="32.28515625" style="1" customWidth="1"/>
    <col min="8739" max="8739" width="32" style="1" customWidth="1"/>
    <col min="8740" max="8741" width="32.28515625" style="1" customWidth="1"/>
    <col min="8742" max="8742" width="28.42578125" style="1" customWidth="1"/>
    <col min="8743" max="8743" width="32.28515625" style="1" bestFit="1" customWidth="1"/>
    <col min="8744" max="8744" width="32.140625" style="1" customWidth="1"/>
    <col min="8745" max="8745" width="33.42578125" style="1" customWidth="1"/>
    <col min="8746" max="8746" width="32.28515625" style="1" bestFit="1" customWidth="1"/>
    <col min="8747" max="8747" width="33.42578125" style="1" customWidth="1"/>
    <col min="8748" max="8748" width="32" style="1" customWidth="1"/>
    <col min="8749" max="8749" width="36.28515625" style="1" bestFit="1" customWidth="1"/>
    <col min="8750" max="8750" width="33.140625" style="1" customWidth="1"/>
    <col min="8751" max="8751" width="32" style="1" customWidth="1"/>
    <col min="8752" max="8753" width="33.140625" style="1" customWidth="1"/>
    <col min="8754" max="8754" width="28.140625" style="1" customWidth="1"/>
    <col min="8755" max="8755" width="30.42578125" style="1" customWidth="1"/>
    <col min="8756" max="8756" width="32.42578125" style="1" customWidth="1"/>
    <col min="8757" max="8757" width="28.140625" style="1" customWidth="1"/>
    <col min="8758" max="8758" width="36.28515625" style="1" bestFit="1" customWidth="1"/>
    <col min="8759" max="8759" width="32.42578125" style="1" customWidth="1"/>
    <col min="8760" max="8760" width="38.85546875" style="1" customWidth="1"/>
    <col min="8761" max="8761" width="34.85546875" style="1" customWidth="1"/>
    <col min="8762" max="8762" width="16.5703125" style="1" customWidth="1"/>
    <col min="8763" max="8763" width="36.28515625" style="1" customWidth="1"/>
    <col min="8764" max="8764" width="29.85546875" style="1" customWidth="1"/>
    <col min="8765" max="8765" width="33.42578125" style="1" customWidth="1"/>
    <col min="8766" max="8766" width="25.85546875" style="1" customWidth="1"/>
    <col min="8767" max="8767" width="27" style="1" customWidth="1"/>
    <col min="8768" max="8768" width="23" style="1" customWidth="1"/>
    <col min="8769" max="8769" width="29.85546875" style="1" customWidth="1"/>
    <col min="8770" max="8770" width="25.85546875" style="1" customWidth="1"/>
    <col min="8771" max="8772" width="29.85546875" style="1" customWidth="1"/>
    <col min="8773" max="8773" width="33.42578125" style="1" customWidth="1"/>
    <col min="8774" max="8774" width="23" style="1" customWidth="1"/>
    <col min="8775" max="8775" width="29.85546875" style="1" customWidth="1"/>
    <col min="8776" max="8776" width="18" style="1" customWidth="1"/>
    <col min="8777" max="8777" width="27" style="1" customWidth="1"/>
    <col min="8778" max="8778" width="25.85546875" style="1" customWidth="1"/>
    <col min="8779" max="8780" width="33.42578125" style="1" customWidth="1"/>
    <col min="8781" max="8781" width="9.140625" style="1" customWidth="1"/>
    <col min="8782" max="8783" width="29.85546875" style="1" customWidth="1"/>
    <col min="8784" max="8784" width="38.28515625" style="1" bestFit="1" customWidth="1"/>
    <col min="8785" max="8786" width="33.42578125" style="1" customWidth="1"/>
    <col min="8787" max="8787" width="25.85546875" style="1" customWidth="1"/>
    <col min="8788" max="8788" width="31.28515625" style="1" bestFit="1" customWidth="1"/>
    <col min="8789" max="8789" width="36" style="1" customWidth="1"/>
    <col min="8790" max="8790" width="23" style="1" customWidth="1"/>
    <col min="8791" max="8791" width="33.85546875" style="1" bestFit="1" customWidth="1"/>
    <col min="8792" max="8792" width="34.5703125" style="1" customWidth="1"/>
    <col min="8793" max="8793" width="25.85546875" style="1" customWidth="1"/>
    <col min="8794" max="8794" width="33.85546875" style="1" bestFit="1" customWidth="1"/>
    <col min="8795" max="8795" width="34.5703125" style="1" customWidth="1"/>
    <col min="8796" max="8796" width="29.85546875" style="1" customWidth="1"/>
    <col min="8797" max="8797" width="38.28515625" style="1" bestFit="1" customWidth="1"/>
    <col min="8798" max="8798" width="33.42578125" style="1" customWidth="1"/>
    <col min="8799" max="8799" width="23" style="1" customWidth="1"/>
    <col min="8800" max="8800" width="33.85546875" style="1" bestFit="1" customWidth="1"/>
    <col min="8801" max="8801" width="34.5703125" style="1" customWidth="1"/>
    <col min="8802" max="8802" width="18" style="1" customWidth="1"/>
    <col min="8803" max="8803" width="31.28515625" style="1" bestFit="1" customWidth="1"/>
    <col min="8804" max="8804" width="34.85546875" style="1" customWidth="1"/>
    <col min="8805" max="8805" width="25.85546875" style="1" customWidth="1"/>
    <col min="8806" max="8806" width="38.28515625" style="1" bestFit="1" customWidth="1"/>
    <col min="8807" max="8807" width="33.42578125" style="1" customWidth="1"/>
    <col min="8808" max="8808" width="38.28515625" style="1" bestFit="1" customWidth="1"/>
    <col min="8809" max="8809" width="33.42578125" style="1" customWidth="1"/>
    <col min="8810" max="8810" width="10.140625" style="1" customWidth="1"/>
    <col min="8811" max="8812" width="29.85546875" style="1" customWidth="1"/>
    <col min="8813" max="8813" width="38.28515625" style="1" bestFit="1" customWidth="1"/>
    <col min="8814" max="8815" width="33.42578125" style="1" customWidth="1"/>
    <col min="8816" max="8816" width="25.85546875" style="1" customWidth="1"/>
    <col min="8817" max="8817" width="33.42578125" style="1" bestFit="1" customWidth="1"/>
    <col min="8818" max="8818" width="36" style="1" customWidth="1"/>
    <col min="8819" max="8819" width="25.85546875" style="1" bestFit="1" customWidth="1"/>
    <col min="8820" max="8820" width="33.42578125" style="1" bestFit="1" customWidth="1"/>
    <col min="8821" max="8821" width="34.5703125" style="1" customWidth="1"/>
    <col min="8822" max="8822" width="25.85546875" style="1" customWidth="1"/>
    <col min="8823" max="8823" width="33.85546875" style="1" bestFit="1" customWidth="1"/>
    <col min="8824" max="8824" width="34.5703125" style="1" customWidth="1"/>
    <col min="8825" max="8825" width="29.85546875" style="1" customWidth="1"/>
    <col min="8826" max="8826" width="38.28515625" style="1" bestFit="1" customWidth="1"/>
    <col min="8827" max="8827" width="33.42578125" style="1" customWidth="1"/>
    <col min="8828" max="8828" width="28.42578125" style="1" customWidth="1"/>
    <col min="8829" max="8829" width="33.85546875" style="1" bestFit="1" customWidth="1"/>
    <col min="8830" max="8830" width="34.5703125" style="1" customWidth="1"/>
    <col min="8831" max="8831" width="18" style="1" customWidth="1"/>
    <col min="8832" max="8832" width="31.28515625" style="1" bestFit="1" customWidth="1"/>
    <col min="8833" max="8833" width="34.85546875" style="1" customWidth="1"/>
    <col min="8834" max="8834" width="25.85546875" style="1" customWidth="1"/>
    <col min="8835" max="8835" width="38.28515625" style="1" bestFit="1" customWidth="1"/>
    <col min="8836" max="8836" width="33.42578125" style="1" customWidth="1"/>
    <col min="8837" max="8837" width="38.28515625" style="1" bestFit="1" customWidth="1"/>
    <col min="8838" max="8838" width="33.42578125" style="1" customWidth="1"/>
    <col min="8839" max="8839" width="9.140625" style="1"/>
    <col min="8840" max="8841" width="29.85546875" style="1" customWidth="1"/>
    <col min="8842" max="8842" width="38.28515625" style="1" bestFit="1" customWidth="1"/>
    <col min="8843" max="8844" width="33.42578125" style="1" customWidth="1"/>
    <col min="8845" max="8845" width="25.85546875" style="1" customWidth="1"/>
    <col min="8846" max="8846" width="33.42578125" style="1" bestFit="1" customWidth="1"/>
    <col min="8847" max="8847" width="36" style="1" customWidth="1"/>
    <col min="8848" max="8848" width="25.85546875" style="1" bestFit="1" customWidth="1"/>
    <col min="8849" max="8849" width="33.42578125" style="1" bestFit="1" customWidth="1"/>
    <col min="8850" max="8850" width="34.5703125" style="1" customWidth="1"/>
    <col min="8851" max="8851" width="25.85546875" style="1" customWidth="1"/>
    <col min="8852" max="8852" width="33.85546875" style="1" bestFit="1" customWidth="1"/>
    <col min="8853" max="8853" width="34.5703125" style="1" customWidth="1"/>
    <col min="8854" max="8854" width="29.85546875" style="1" customWidth="1"/>
    <col min="8855" max="8855" width="38.28515625" style="1" bestFit="1" customWidth="1"/>
    <col min="8856" max="8856" width="33.42578125" style="1" customWidth="1"/>
    <col min="8857" max="8857" width="28.42578125" style="1" customWidth="1"/>
    <col min="8858" max="8858" width="33.85546875" style="1" bestFit="1" customWidth="1"/>
    <col min="8859" max="8859" width="34.5703125" style="1" customWidth="1"/>
    <col min="8860" max="8861" width="31.28515625" style="1" bestFit="1" customWidth="1"/>
    <col min="8862" max="8862" width="34.85546875" style="1" customWidth="1"/>
    <col min="8863" max="8863" width="25.85546875" style="1" customWidth="1"/>
    <col min="8864" max="8864" width="38.28515625" style="1" bestFit="1" customWidth="1"/>
    <col min="8865" max="8865" width="33.42578125" style="1" customWidth="1"/>
    <col min="8866" max="8866" width="38.28515625" style="1" bestFit="1" customWidth="1"/>
    <col min="8867" max="8867" width="33.42578125" style="1" customWidth="1"/>
    <col min="8868" max="8986" width="9.140625" style="1"/>
    <col min="8987" max="8987" width="16" style="1" customWidth="1"/>
    <col min="8988" max="8988" width="18" style="1" customWidth="1"/>
    <col min="8989" max="8989" width="76.28515625" style="1" customWidth="1"/>
    <col min="8990" max="8990" width="36" style="1" customWidth="1"/>
    <col min="8991" max="8991" width="30.85546875" style="1" customWidth="1"/>
    <col min="8992" max="8992" width="36.5703125" style="1" customWidth="1"/>
    <col min="8993" max="8994" width="32.28515625" style="1" customWidth="1"/>
    <col min="8995" max="8995" width="32" style="1" customWidth="1"/>
    <col min="8996" max="8997" width="32.28515625" style="1" customWidth="1"/>
    <col min="8998" max="8998" width="28.42578125" style="1" customWidth="1"/>
    <col min="8999" max="8999" width="32.28515625" style="1" bestFit="1" customWidth="1"/>
    <col min="9000" max="9000" width="32.140625" style="1" customWidth="1"/>
    <col min="9001" max="9001" width="33.42578125" style="1" customWidth="1"/>
    <col min="9002" max="9002" width="32.28515625" style="1" bestFit="1" customWidth="1"/>
    <col min="9003" max="9003" width="33.42578125" style="1" customWidth="1"/>
    <col min="9004" max="9004" width="32" style="1" customWidth="1"/>
    <col min="9005" max="9005" width="36.28515625" style="1" bestFit="1" customWidth="1"/>
    <col min="9006" max="9006" width="33.140625" style="1" customWidth="1"/>
    <col min="9007" max="9007" width="32" style="1" customWidth="1"/>
    <col min="9008" max="9009" width="33.140625" style="1" customWidth="1"/>
    <col min="9010" max="9010" width="28.140625" style="1" customWidth="1"/>
    <col min="9011" max="9011" width="30.42578125" style="1" customWidth="1"/>
    <col min="9012" max="9012" width="32.42578125" style="1" customWidth="1"/>
    <col min="9013" max="9013" width="28.140625" style="1" customWidth="1"/>
    <col min="9014" max="9014" width="36.28515625" style="1" bestFit="1" customWidth="1"/>
    <col min="9015" max="9015" width="32.42578125" style="1" customWidth="1"/>
    <col min="9016" max="9016" width="38.85546875" style="1" customWidth="1"/>
    <col min="9017" max="9017" width="34.85546875" style="1" customWidth="1"/>
    <col min="9018" max="9018" width="16.5703125" style="1" customWidth="1"/>
    <col min="9019" max="9019" width="36.28515625" style="1" customWidth="1"/>
    <col min="9020" max="9020" width="29.85546875" style="1" customWidth="1"/>
    <col min="9021" max="9021" width="33.42578125" style="1" customWidth="1"/>
    <col min="9022" max="9022" width="25.85546875" style="1" customWidth="1"/>
    <col min="9023" max="9023" width="27" style="1" customWidth="1"/>
    <col min="9024" max="9024" width="23" style="1" customWidth="1"/>
    <col min="9025" max="9025" width="29.85546875" style="1" customWidth="1"/>
    <col min="9026" max="9026" width="25.85546875" style="1" customWidth="1"/>
    <col min="9027" max="9028" width="29.85546875" style="1" customWidth="1"/>
    <col min="9029" max="9029" width="33.42578125" style="1" customWidth="1"/>
    <col min="9030" max="9030" width="23" style="1" customWidth="1"/>
    <col min="9031" max="9031" width="29.85546875" style="1" customWidth="1"/>
    <col min="9032" max="9032" width="18" style="1" customWidth="1"/>
    <col min="9033" max="9033" width="27" style="1" customWidth="1"/>
    <col min="9034" max="9034" width="25.85546875" style="1" customWidth="1"/>
    <col min="9035" max="9036" width="33.42578125" style="1" customWidth="1"/>
    <col min="9037" max="9037" width="9.140625" style="1" customWidth="1"/>
    <col min="9038" max="9039" width="29.85546875" style="1" customWidth="1"/>
    <col min="9040" max="9040" width="38.28515625" style="1" bestFit="1" customWidth="1"/>
    <col min="9041" max="9042" width="33.42578125" style="1" customWidth="1"/>
    <col min="9043" max="9043" width="25.85546875" style="1" customWidth="1"/>
    <col min="9044" max="9044" width="31.28515625" style="1" bestFit="1" customWidth="1"/>
    <col min="9045" max="9045" width="36" style="1" customWidth="1"/>
    <col min="9046" max="9046" width="23" style="1" customWidth="1"/>
    <col min="9047" max="9047" width="33.85546875" style="1" bestFit="1" customWidth="1"/>
    <col min="9048" max="9048" width="34.5703125" style="1" customWidth="1"/>
    <col min="9049" max="9049" width="25.85546875" style="1" customWidth="1"/>
    <col min="9050" max="9050" width="33.85546875" style="1" bestFit="1" customWidth="1"/>
    <col min="9051" max="9051" width="34.5703125" style="1" customWidth="1"/>
    <col min="9052" max="9052" width="29.85546875" style="1" customWidth="1"/>
    <col min="9053" max="9053" width="38.28515625" style="1" bestFit="1" customWidth="1"/>
    <col min="9054" max="9054" width="33.42578125" style="1" customWidth="1"/>
    <col min="9055" max="9055" width="23" style="1" customWidth="1"/>
    <col min="9056" max="9056" width="33.85546875" style="1" bestFit="1" customWidth="1"/>
    <col min="9057" max="9057" width="34.5703125" style="1" customWidth="1"/>
    <col min="9058" max="9058" width="18" style="1" customWidth="1"/>
    <col min="9059" max="9059" width="31.28515625" style="1" bestFit="1" customWidth="1"/>
    <col min="9060" max="9060" width="34.85546875" style="1" customWidth="1"/>
    <col min="9061" max="9061" width="25.85546875" style="1" customWidth="1"/>
    <col min="9062" max="9062" width="38.28515625" style="1" bestFit="1" customWidth="1"/>
    <col min="9063" max="9063" width="33.42578125" style="1" customWidth="1"/>
    <col min="9064" max="9064" width="38.28515625" style="1" bestFit="1" customWidth="1"/>
    <col min="9065" max="9065" width="33.42578125" style="1" customWidth="1"/>
    <col min="9066" max="9066" width="10.140625" style="1" customWidth="1"/>
    <col min="9067" max="9068" width="29.85546875" style="1" customWidth="1"/>
    <col min="9069" max="9069" width="38.28515625" style="1" bestFit="1" customWidth="1"/>
    <col min="9070" max="9071" width="33.42578125" style="1" customWidth="1"/>
    <col min="9072" max="9072" width="25.85546875" style="1" customWidth="1"/>
    <col min="9073" max="9073" width="33.42578125" style="1" bestFit="1" customWidth="1"/>
    <col min="9074" max="9074" width="36" style="1" customWidth="1"/>
    <col min="9075" max="9075" width="25.85546875" style="1" bestFit="1" customWidth="1"/>
    <col min="9076" max="9076" width="33.42578125" style="1" bestFit="1" customWidth="1"/>
    <col min="9077" max="9077" width="34.5703125" style="1" customWidth="1"/>
    <col min="9078" max="9078" width="25.85546875" style="1" customWidth="1"/>
    <col min="9079" max="9079" width="33.85546875" style="1" bestFit="1" customWidth="1"/>
    <col min="9080" max="9080" width="34.5703125" style="1" customWidth="1"/>
    <col min="9081" max="9081" width="29.85546875" style="1" customWidth="1"/>
    <col min="9082" max="9082" width="38.28515625" style="1" bestFit="1" customWidth="1"/>
    <col min="9083" max="9083" width="33.42578125" style="1" customWidth="1"/>
    <col min="9084" max="9084" width="28.42578125" style="1" customWidth="1"/>
    <col min="9085" max="9085" width="33.85546875" style="1" bestFit="1" customWidth="1"/>
    <col min="9086" max="9086" width="34.5703125" style="1" customWidth="1"/>
    <col min="9087" max="9087" width="18" style="1" customWidth="1"/>
    <col min="9088" max="9088" width="31.28515625" style="1" bestFit="1" customWidth="1"/>
    <col min="9089" max="9089" width="34.85546875" style="1" customWidth="1"/>
    <col min="9090" max="9090" width="25.85546875" style="1" customWidth="1"/>
    <col min="9091" max="9091" width="38.28515625" style="1" bestFit="1" customWidth="1"/>
    <col min="9092" max="9092" width="33.42578125" style="1" customWidth="1"/>
    <col min="9093" max="9093" width="38.28515625" style="1" bestFit="1" customWidth="1"/>
    <col min="9094" max="9094" width="33.42578125" style="1" customWidth="1"/>
    <col min="9095" max="9095" width="9.140625" style="1"/>
    <col min="9096" max="9097" width="29.85546875" style="1" customWidth="1"/>
    <col min="9098" max="9098" width="38.28515625" style="1" bestFit="1" customWidth="1"/>
    <col min="9099" max="9100" width="33.42578125" style="1" customWidth="1"/>
    <col min="9101" max="9101" width="25.85546875" style="1" customWidth="1"/>
    <col min="9102" max="9102" width="33.42578125" style="1" bestFit="1" customWidth="1"/>
    <col min="9103" max="9103" width="36" style="1" customWidth="1"/>
    <col min="9104" max="9104" width="25.85546875" style="1" bestFit="1" customWidth="1"/>
    <col min="9105" max="9105" width="33.42578125" style="1" bestFit="1" customWidth="1"/>
    <col min="9106" max="9106" width="34.5703125" style="1" customWidth="1"/>
    <col min="9107" max="9107" width="25.85546875" style="1" customWidth="1"/>
    <col min="9108" max="9108" width="33.85546875" style="1" bestFit="1" customWidth="1"/>
    <col min="9109" max="9109" width="34.5703125" style="1" customWidth="1"/>
    <col min="9110" max="9110" width="29.85546875" style="1" customWidth="1"/>
    <col min="9111" max="9111" width="38.28515625" style="1" bestFit="1" customWidth="1"/>
    <col min="9112" max="9112" width="33.42578125" style="1" customWidth="1"/>
    <col min="9113" max="9113" width="28.42578125" style="1" customWidth="1"/>
    <col min="9114" max="9114" width="33.85546875" style="1" bestFit="1" customWidth="1"/>
    <col min="9115" max="9115" width="34.5703125" style="1" customWidth="1"/>
    <col min="9116" max="9117" width="31.28515625" style="1" bestFit="1" customWidth="1"/>
    <col min="9118" max="9118" width="34.85546875" style="1" customWidth="1"/>
    <col min="9119" max="9119" width="25.85546875" style="1" customWidth="1"/>
    <col min="9120" max="9120" width="38.28515625" style="1" bestFit="1" customWidth="1"/>
    <col min="9121" max="9121" width="33.42578125" style="1" customWidth="1"/>
    <col min="9122" max="9122" width="38.28515625" style="1" bestFit="1" customWidth="1"/>
    <col min="9123" max="9123" width="33.42578125" style="1" customWidth="1"/>
    <col min="9124" max="9242" width="9.140625" style="1"/>
    <col min="9243" max="9243" width="16" style="1" customWidth="1"/>
    <col min="9244" max="9244" width="18" style="1" customWidth="1"/>
    <col min="9245" max="9245" width="76.28515625" style="1" customWidth="1"/>
    <col min="9246" max="9246" width="36" style="1" customWidth="1"/>
    <col min="9247" max="9247" width="30.85546875" style="1" customWidth="1"/>
    <col min="9248" max="9248" width="36.5703125" style="1" customWidth="1"/>
    <col min="9249" max="9250" width="32.28515625" style="1" customWidth="1"/>
    <col min="9251" max="9251" width="32" style="1" customWidth="1"/>
    <col min="9252" max="9253" width="32.28515625" style="1" customWidth="1"/>
    <col min="9254" max="9254" width="28.42578125" style="1" customWidth="1"/>
    <col min="9255" max="9255" width="32.28515625" style="1" bestFit="1" customWidth="1"/>
    <col min="9256" max="9256" width="32.140625" style="1" customWidth="1"/>
    <col min="9257" max="9257" width="33.42578125" style="1" customWidth="1"/>
    <col min="9258" max="9258" width="32.28515625" style="1" bestFit="1" customWidth="1"/>
    <col min="9259" max="9259" width="33.42578125" style="1" customWidth="1"/>
    <col min="9260" max="9260" width="32" style="1" customWidth="1"/>
    <col min="9261" max="9261" width="36.28515625" style="1" bestFit="1" customWidth="1"/>
    <col min="9262" max="9262" width="33.140625" style="1" customWidth="1"/>
    <col min="9263" max="9263" width="32" style="1" customWidth="1"/>
    <col min="9264" max="9265" width="33.140625" style="1" customWidth="1"/>
    <col min="9266" max="9266" width="28.140625" style="1" customWidth="1"/>
    <col min="9267" max="9267" width="30.42578125" style="1" customWidth="1"/>
    <col min="9268" max="9268" width="32.42578125" style="1" customWidth="1"/>
    <col min="9269" max="9269" width="28.140625" style="1" customWidth="1"/>
    <col min="9270" max="9270" width="36.28515625" style="1" bestFit="1" customWidth="1"/>
    <col min="9271" max="9271" width="32.42578125" style="1" customWidth="1"/>
    <col min="9272" max="9272" width="38.85546875" style="1" customWidth="1"/>
    <col min="9273" max="9273" width="34.85546875" style="1" customWidth="1"/>
    <col min="9274" max="9274" width="16.5703125" style="1" customWidth="1"/>
    <col min="9275" max="9275" width="36.28515625" style="1" customWidth="1"/>
    <col min="9276" max="9276" width="29.85546875" style="1" customWidth="1"/>
    <col min="9277" max="9277" width="33.42578125" style="1" customWidth="1"/>
    <col min="9278" max="9278" width="25.85546875" style="1" customWidth="1"/>
    <col min="9279" max="9279" width="27" style="1" customWidth="1"/>
    <col min="9280" max="9280" width="23" style="1" customWidth="1"/>
    <col min="9281" max="9281" width="29.85546875" style="1" customWidth="1"/>
    <col min="9282" max="9282" width="25.85546875" style="1" customWidth="1"/>
    <col min="9283" max="9284" width="29.85546875" style="1" customWidth="1"/>
    <col min="9285" max="9285" width="33.42578125" style="1" customWidth="1"/>
    <col min="9286" max="9286" width="23" style="1" customWidth="1"/>
    <col min="9287" max="9287" width="29.85546875" style="1" customWidth="1"/>
    <col min="9288" max="9288" width="18" style="1" customWidth="1"/>
    <col min="9289" max="9289" width="27" style="1" customWidth="1"/>
    <col min="9290" max="9290" width="25.85546875" style="1" customWidth="1"/>
    <col min="9291" max="9292" width="33.42578125" style="1" customWidth="1"/>
    <col min="9293" max="9293" width="9.140625" style="1" customWidth="1"/>
    <col min="9294" max="9295" width="29.85546875" style="1" customWidth="1"/>
    <col min="9296" max="9296" width="38.28515625" style="1" bestFit="1" customWidth="1"/>
    <col min="9297" max="9298" width="33.42578125" style="1" customWidth="1"/>
    <col min="9299" max="9299" width="25.85546875" style="1" customWidth="1"/>
    <col min="9300" max="9300" width="31.28515625" style="1" bestFit="1" customWidth="1"/>
    <col min="9301" max="9301" width="36" style="1" customWidth="1"/>
    <col min="9302" max="9302" width="23" style="1" customWidth="1"/>
    <col min="9303" max="9303" width="33.85546875" style="1" bestFit="1" customWidth="1"/>
    <col min="9304" max="9304" width="34.5703125" style="1" customWidth="1"/>
    <col min="9305" max="9305" width="25.85546875" style="1" customWidth="1"/>
    <col min="9306" max="9306" width="33.85546875" style="1" bestFit="1" customWidth="1"/>
    <col min="9307" max="9307" width="34.5703125" style="1" customWidth="1"/>
    <col min="9308" max="9308" width="29.85546875" style="1" customWidth="1"/>
    <col min="9309" max="9309" width="38.28515625" style="1" bestFit="1" customWidth="1"/>
    <col min="9310" max="9310" width="33.42578125" style="1" customWidth="1"/>
    <col min="9311" max="9311" width="23" style="1" customWidth="1"/>
    <col min="9312" max="9312" width="33.85546875" style="1" bestFit="1" customWidth="1"/>
    <col min="9313" max="9313" width="34.5703125" style="1" customWidth="1"/>
    <col min="9314" max="9314" width="18" style="1" customWidth="1"/>
    <col min="9315" max="9315" width="31.28515625" style="1" bestFit="1" customWidth="1"/>
    <col min="9316" max="9316" width="34.85546875" style="1" customWidth="1"/>
    <col min="9317" max="9317" width="25.85546875" style="1" customWidth="1"/>
    <col min="9318" max="9318" width="38.28515625" style="1" bestFit="1" customWidth="1"/>
    <col min="9319" max="9319" width="33.42578125" style="1" customWidth="1"/>
    <col min="9320" max="9320" width="38.28515625" style="1" bestFit="1" customWidth="1"/>
    <col min="9321" max="9321" width="33.42578125" style="1" customWidth="1"/>
    <col min="9322" max="9322" width="10.140625" style="1" customWidth="1"/>
    <col min="9323" max="9324" width="29.85546875" style="1" customWidth="1"/>
    <col min="9325" max="9325" width="38.28515625" style="1" bestFit="1" customWidth="1"/>
    <col min="9326" max="9327" width="33.42578125" style="1" customWidth="1"/>
    <col min="9328" max="9328" width="25.85546875" style="1" customWidth="1"/>
    <col min="9329" max="9329" width="33.42578125" style="1" bestFit="1" customWidth="1"/>
    <col min="9330" max="9330" width="36" style="1" customWidth="1"/>
    <col min="9331" max="9331" width="25.85546875" style="1" bestFit="1" customWidth="1"/>
    <col min="9332" max="9332" width="33.42578125" style="1" bestFit="1" customWidth="1"/>
    <col min="9333" max="9333" width="34.5703125" style="1" customWidth="1"/>
    <col min="9334" max="9334" width="25.85546875" style="1" customWidth="1"/>
    <col min="9335" max="9335" width="33.85546875" style="1" bestFit="1" customWidth="1"/>
    <col min="9336" max="9336" width="34.5703125" style="1" customWidth="1"/>
    <col min="9337" max="9337" width="29.85546875" style="1" customWidth="1"/>
    <col min="9338" max="9338" width="38.28515625" style="1" bestFit="1" customWidth="1"/>
    <col min="9339" max="9339" width="33.42578125" style="1" customWidth="1"/>
    <col min="9340" max="9340" width="28.42578125" style="1" customWidth="1"/>
    <col min="9341" max="9341" width="33.85546875" style="1" bestFit="1" customWidth="1"/>
    <col min="9342" max="9342" width="34.5703125" style="1" customWidth="1"/>
    <col min="9343" max="9343" width="18" style="1" customWidth="1"/>
    <col min="9344" max="9344" width="31.28515625" style="1" bestFit="1" customWidth="1"/>
    <col min="9345" max="9345" width="34.85546875" style="1" customWidth="1"/>
    <col min="9346" max="9346" width="25.85546875" style="1" customWidth="1"/>
    <col min="9347" max="9347" width="38.28515625" style="1" bestFit="1" customWidth="1"/>
    <col min="9348" max="9348" width="33.42578125" style="1" customWidth="1"/>
    <col min="9349" max="9349" width="38.28515625" style="1" bestFit="1" customWidth="1"/>
    <col min="9350" max="9350" width="33.42578125" style="1" customWidth="1"/>
    <col min="9351" max="9351" width="9.140625" style="1"/>
    <col min="9352" max="9353" width="29.85546875" style="1" customWidth="1"/>
    <col min="9354" max="9354" width="38.28515625" style="1" bestFit="1" customWidth="1"/>
    <col min="9355" max="9356" width="33.42578125" style="1" customWidth="1"/>
    <col min="9357" max="9357" width="25.85546875" style="1" customWidth="1"/>
    <col min="9358" max="9358" width="33.42578125" style="1" bestFit="1" customWidth="1"/>
    <col min="9359" max="9359" width="36" style="1" customWidth="1"/>
    <col min="9360" max="9360" width="25.85546875" style="1" bestFit="1" customWidth="1"/>
    <col min="9361" max="9361" width="33.42578125" style="1" bestFit="1" customWidth="1"/>
    <col min="9362" max="9362" width="34.5703125" style="1" customWidth="1"/>
    <col min="9363" max="9363" width="25.85546875" style="1" customWidth="1"/>
    <col min="9364" max="9364" width="33.85546875" style="1" bestFit="1" customWidth="1"/>
    <col min="9365" max="9365" width="34.5703125" style="1" customWidth="1"/>
    <col min="9366" max="9366" width="29.85546875" style="1" customWidth="1"/>
    <col min="9367" max="9367" width="38.28515625" style="1" bestFit="1" customWidth="1"/>
    <col min="9368" max="9368" width="33.42578125" style="1" customWidth="1"/>
    <col min="9369" max="9369" width="28.42578125" style="1" customWidth="1"/>
    <col min="9370" max="9370" width="33.85546875" style="1" bestFit="1" customWidth="1"/>
    <col min="9371" max="9371" width="34.5703125" style="1" customWidth="1"/>
    <col min="9372" max="9373" width="31.28515625" style="1" bestFit="1" customWidth="1"/>
    <col min="9374" max="9374" width="34.85546875" style="1" customWidth="1"/>
    <col min="9375" max="9375" width="25.85546875" style="1" customWidth="1"/>
    <col min="9376" max="9376" width="38.28515625" style="1" bestFit="1" customWidth="1"/>
    <col min="9377" max="9377" width="33.42578125" style="1" customWidth="1"/>
    <col min="9378" max="9378" width="38.28515625" style="1" bestFit="1" customWidth="1"/>
    <col min="9379" max="9379" width="33.42578125" style="1" customWidth="1"/>
    <col min="9380" max="9498" width="9.140625" style="1"/>
    <col min="9499" max="9499" width="16" style="1" customWidth="1"/>
    <col min="9500" max="9500" width="18" style="1" customWidth="1"/>
    <col min="9501" max="9501" width="76.28515625" style="1" customWidth="1"/>
    <col min="9502" max="9502" width="36" style="1" customWidth="1"/>
    <col min="9503" max="9503" width="30.85546875" style="1" customWidth="1"/>
    <col min="9504" max="9504" width="36.5703125" style="1" customWidth="1"/>
    <col min="9505" max="9506" width="32.28515625" style="1" customWidth="1"/>
    <col min="9507" max="9507" width="32" style="1" customWidth="1"/>
    <col min="9508" max="9509" width="32.28515625" style="1" customWidth="1"/>
    <col min="9510" max="9510" width="28.42578125" style="1" customWidth="1"/>
    <col min="9511" max="9511" width="32.28515625" style="1" bestFit="1" customWidth="1"/>
    <col min="9512" max="9512" width="32.140625" style="1" customWidth="1"/>
    <col min="9513" max="9513" width="33.42578125" style="1" customWidth="1"/>
    <col min="9514" max="9514" width="32.28515625" style="1" bestFit="1" customWidth="1"/>
    <col min="9515" max="9515" width="33.42578125" style="1" customWidth="1"/>
    <col min="9516" max="9516" width="32" style="1" customWidth="1"/>
    <col min="9517" max="9517" width="36.28515625" style="1" bestFit="1" customWidth="1"/>
    <col min="9518" max="9518" width="33.140625" style="1" customWidth="1"/>
    <col min="9519" max="9519" width="32" style="1" customWidth="1"/>
    <col min="9520" max="9521" width="33.140625" style="1" customWidth="1"/>
    <col min="9522" max="9522" width="28.140625" style="1" customWidth="1"/>
    <col min="9523" max="9523" width="30.42578125" style="1" customWidth="1"/>
    <col min="9524" max="9524" width="32.42578125" style="1" customWidth="1"/>
    <col min="9525" max="9525" width="28.140625" style="1" customWidth="1"/>
    <col min="9526" max="9526" width="36.28515625" style="1" bestFit="1" customWidth="1"/>
    <col min="9527" max="9527" width="32.42578125" style="1" customWidth="1"/>
    <col min="9528" max="9528" width="38.85546875" style="1" customWidth="1"/>
    <col min="9529" max="9529" width="34.85546875" style="1" customWidth="1"/>
    <col min="9530" max="9530" width="16.5703125" style="1" customWidth="1"/>
    <col min="9531" max="9531" width="36.28515625" style="1" customWidth="1"/>
    <col min="9532" max="9532" width="29.85546875" style="1" customWidth="1"/>
    <col min="9533" max="9533" width="33.42578125" style="1" customWidth="1"/>
    <col min="9534" max="9534" width="25.85546875" style="1" customWidth="1"/>
    <col min="9535" max="9535" width="27" style="1" customWidth="1"/>
    <col min="9536" max="9536" width="23" style="1" customWidth="1"/>
    <col min="9537" max="9537" width="29.85546875" style="1" customWidth="1"/>
    <col min="9538" max="9538" width="25.85546875" style="1" customWidth="1"/>
    <col min="9539" max="9540" width="29.85546875" style="1" customWidth="1"/>
    <col min="9541" max="9541" width="33.42578125" style="1" customWidth="1"/>
    <col min="9542" max="9542" width="23" style="1" customWidth="1"/>
    <col min="9543" max="9543" width="29.85546875" style="1" customWidth="1"/>
    <col min="9544" max="9544" width="18" style="1" customWidth="1"/>
    <col min="9545" max="9545" width="27" style="1" customWidth="1"/>
    <col min="9546" max="9546" width="25.85546875" style="1" customWidth="1"/>
    <col min="9547" max="9548" width="33.42578125" style="1" customWidth="1"/>
    <col min="9549" max="9549" width="9.140625" style="1" customWidth="1"/>
    <col min="9550" max="9551" width="29.85546875" style="1" customWidth="1"/>
    <col min="9552" max="9552" width="38.28515625" style="1" bestFit="1" customWidth="1"/>
    <col min="9553" max="9554" width="33.42578125" style="1" customWidth="1"/>
    <col min="9555" max="9555" width="25.85546875" style="1" customWidth="1"/>
    <col min="9556" max="9556" width="31.28515625" style="1" bestFit="1" customWidth="1"/>
    <col min="9557" max="9557" width="36" style="1" customWidth="1"/>
    <col min="9558" max="9558" width="23" style="1" customWidth="1"/>
    <col min="9559" max="9559" width="33.85546875" style="1" bestFit="1" customWidth="1"/>
    <col min="9560" max="9560" width="34.5703125" style="1" customWidth="1"/>
    <col min="9561" max="9561" width="25.85546875" style="1" customWidth="1"/>
    <col min="9562" max="9562" width="33.85546875" style="1" bestFit="1" customWidth="1"/>
    <col min="9563" max="9563" width="34.5703125" style="1" customWidth="1"/>
    <col min="9564" max="9564" width="29.85546875" style="1" customWidth="1"/>
    <col min="9565" max="9565" width="38.28515625" style="1" bestFit="1" customWidth="1"/>
    <col min="9566" max="9566" width="33.42578125" style="1" customWidth="1"/>
    <col min="9567" max="9567" width="23" style="1" customWidth="1"/>
    <col min="9568" max="9568" width="33.85546875" style="1" bestFit="1" customWidth="1"/>
    <col min="9569" max="9569" width="34.5703125" style="1" customWidth="1"/>
    <col min="9570" max="9570" width="18" style="1" customWidth="1"/>
    <col min="9571" max="9571" width="31.28515625" style="1" bestFit="1" customWidth="1"/>
    <col min="9572" max="9572" width="34.85546875" style="1" customWidth="1"/>
    <col min="9573" max="9573" width="25.85546875" style="1" customWidth="1"/>
    <col min="9574" max="9574" width="38.28515625" style="1" bestFit="1" customWidth="1"/>
    <col min="9575" max="9575" width="33.42578125" style="1" customWidth="1"/>
    <col min="9576" max="9576" width="38.28515625" style="1" bestFit="1" customWidth="1"/>
    <col min="9577" max="9577" width="33.42578125" style="1" customWidth="1"/>
    <col min="9578" max="9578" width="10.140625" style="1" customWidth="1"/>
    <col min="9579" max="9580" width="29.85546875" style="1" customWidth="1"/>
    <col min="9581" max="9581" width="38.28515625" style="1" bestFit="1" customWidth="1"/>
    <col min="9582" max="9583" width="33.42578125" style="1" customWidth="1"/>
    <col min="9584" max="9584" width="25.85546875" style="1" customWidth="1"/>
    <col min="9585" max="9585" width="33.42578125" style="1" bestFit="1" customWidth="1"/>
    <col min="9586" max="9586" width="36" style="1" customWidth="1"/>
    <col min="9587" max="9587" width="25.85546875" style="1" bestFit="1" customWidth="1"/>
    <col min="9588" max="9588" width="33.42578125" style="1" bestFit="1" customWidth="1"/>
    <col min="9589" max="9589" width="34.5703125" style="1" customWidth="1"/>
    <col min="9590" max="9590" width="25.85546875" style="1" customWidth="1"/>
    <col min="9591" max="9591" width="33.85546875" style="1" bestFit="1" customWidth="1"/>
    <col min="9592" max="9592" width="34.5703125" style="1" customWidth="1"/>
    <col min="9593" max="9593" width="29.85546875" style="1" customWidth="1"/>
    <col min="9594" max="9594" width="38.28515625" style="1" bestFit="1" customWidth="1"/>
    <col min="9595" max="9595" width="33.42578125" style="1" customWidth="1"/>
    <col min="9596" max="9596" width="28.42578125" style="1" customWidth="1"/>
    <col min="9597" max="9597" width="33.85546875" style="1" bestFit="1" customWidth="1"/>
    <col min="9598" max="9598" width="34.5703125" style="1" customWidth="1"/>
    <col min="9599" max="9599" width="18" style="1" customWidth="1"/>
    <col min="9600" max="9600" width="31.28515625" style="1" bestFit="1" customWidth="1"/>
    <col min="9601" max="9601" width="34.85546875" style="1" customWidth="1"/>
    <col min="9602" max="9602" width="25.85546875" style="1" customWidth="1"/>
    <col min="9603" max="9603" width="38.28515625" style="1" bestFit="1" customWidth="1"/>
    <col min="9604" max="9604" width="33.42578125" style="1" customWidth="1"/>
    <col min="9605" max="9605" width="38.28515625" style="1" bestFit="1" customWidth="1"/>
    <col min="9606" max="9606" width="33.42578125" style="1" customWidth="1"/>
    <col min="9607" max="9607" width="9.140625" style="1"/>
    <col min="9608" max="9609" width="29.85546875" style="1" customWidth="1"/>
    <col min="9610" max="9610" width="38.28515625" style="1" bestFit="1" customWidth="1"/>
    <col min="9611" max="9612" width="33.42578125" style="1" customWidth="1"/>
    <col min="9613" max="9613" width="25.85546875" style="1" customWidth="1"/>
    <col min="9614" max="9614" width="33.42578125" style="1" bestFit="1" customWidth="1"/>
    <col min="9615" max="9615" width="36" style="1" customWidth="1"/>
    <col min="9616" max="9616" width="25.85546875" style="1" bestFit="1" customWidth="1"/>
    <col min="9617" max="9617" width="33.42578125" style="1" bestFit="1" customWidth="1"/>
    <col min="9618" max="9618" width="34.5703125" style="1" customWidth="1"/>
    <col min="9619" max="9619" width="25.85546875" style="1" customWidth="1"/>
    <col min="9620" max="9620" width="33.85546875" style="1" bestFit="1" customWidth="1"/>
    <col min="9621" max="9621" width="34.5703125" style="1" customWidth="1"/>
    <col min="9622" max="9622" width="29.85546875" style="1" customWidth="1"/>
    <col min="9623" max="9623" width="38.28515625" style="1" bestFit="1" customWidth="1"/>
    <col min="9624" max="9624" width="33.42578125" style="1" customWidth="1"/>
    <col min="9625" max="9625" width="28.42578125" style="1" customWidth="1"/>
    <col min="9626" max="9626" width="33.85546875" style="1" bestFit="1" customWidth="1"/>
    <col min="9627" max="9627" width="34.5703125" style="1" customWidth="1"/>
    <col min="9628" max="9629" width="31.28515625" style="1" bestFit="1" customWidth="1"/>
    <col min="9630" max="9630" width="34.85546875" style="1" customWidth="1"/>
    <col min="9631" max="9631" width="25.85546875" style="1" customWidth="1"/>
    <col min="9632" max="9632" width="38.28515625" style="1" bestFit="1" customWidth="1"/>
    <col min="9633" max="9633" width="33.42578125" style="1" customWidth="1"/>
    <col min="9634" max="9634" width="38.28515625" style="1" bestFit="1" customWidth="1"/>
    <col min="9635" max="9635" width="33.42578125" style="1" customWidth="1"/>
    <col min="9636" max="9754" width="9.140625" style="1"/>
    <col min="9755" max="9755" width="16" style="1" customWidth="1"/>
    <col min="9756" max="9756" width="18" style="1" customWidth="1"/>
    <col min="9757" max="9757" width="76.28515625" style="1" customWidth="1"/>
    <col min="9758" max="9758" width="36" style="1" customWidth="1"/>
    <col min="9759" max="9759" width="30.85546875" style="1" customWidth="1"/>
    <col min="9760" max="9760" width="36.5703125" style="1" customWidth="1"/>
    <col min="9761" max="9762" width="32.28515625" style="1" customWidth="1"/>
    <col min="9763" max="9763" width="32" style="1" customWidth="1"/>
    <col min="9764" max="9765" width="32.28515625" style="1" customWidth="1"/>
    <col min="9766" max="9766" width="28.42578125" style="1" customWidth="1"/>
    <col min="9767" max="9767" width="32.28515625" style="1" bestFit="1" customWidth="1"/>
    <col min="9768" max="9768" width="32.140625" style="1" customWidth="1"/>
    <col min="9769" max="9769" width="33.42578125" style="1" customWidth="1"/>
    <col min="9770" max="9770" width="32.28515625" style="1" bestFit="1" customWidth="1"/>
    <col min="9771" max="9771" width="33.42578125" style="1" customWidth="1"/>
    <col min="9772" max="9772" width="32" style="1" customWidth="1"/>
    <col min="9773" max="9773" width="36.28515625" style="1" bestFit="1" customWidth="1"/>
    <col min="9774" max="9774" width="33.140625" style="1" customWidth="1"/>
    <col min="9775" max="9775" width="32" style="1" customWidth="1"/>
    <col min="9776" max="9777" width="33.140625" style="1" customWidth="1"/>
    <col min="9778" max="9778" width="28.140625" style="1" customWidth="1"/>
    <col min="9779" max="9779" width="30.42578125" style="1" customWidth="1"/>
    <col min="9780" max="9780" width="32.42578125" style="1" customWidth="1"/>
    <col min="9781" max="9781" width="28.140625" style="1" customWidth="1"/>
    <col min="9782" max="9782" width="36.28515625" style="1" bestFit="1" customWidth="1"/>
    <col min="9783" max="9783" width="32.42578125" style="1" customWidth="1"/>
    <col min="9784" max="9784" width="38.85546875" style="1" customWidth="1"/>
    <col min="9785" max="9785" width="34.85546875" style="1" customWidth="1"/>
    <col min="9786" max="9786" width="16.5703125" style="1" customWidth="1"/>
    <col min="9787" max="9787" width="36.28515625" style="1" customWidth="1"/>
    <col min="9788" max="9788" width="29.85546875" style="1" customWidth="1"/>
    <col min="9789" max="9789" width="33.42578125" style="1" customWidth="1"/>
    <col min="9790" max="9790" width="25.85546875" style="1" customWidth="1"/>
    <col min="9791" max="9791" width="27" style="1" customWidth="1"/>
    <col min="9792" max="9792" width="23" style="1" customWidth="1"/>
    <col min="9793" max="9793" width="29.85546875" style="1" customWidth="1"/>
    <col min="9794" max="9794" width="25.85546875" style="1" customWidth="1"/>
    <col min="9795" max="9796" width="29.85546875" style="1" customWidth="1"/>
    <col min="9797" max="9797" width="33.42578125" style="1" customWidth="1"/>
    <col min="9798" max="9798" width="23" style="1" customWidth="1"/>
    <col min="9799" max="9799" width="29.85546875" style="1" customWidth="1"/>
    <col min="9800" max="9800" width="18" style="1" customWidth="1"/>
    <col min="9801" max="9801" width="27" style="1" customWidth="1"/>
    <col min="9802" max="9802" width="25.85546875" style="1" customWidth="1"/>
    <col min="9803" max="9804" width="33.42578125" style="1" customWidth="1"/>
    <col min="9805" max="9805" width="9.140625" style="1" customWidth="1"/>
    <col min="9806" max="9807" width="29.85546875" style="1" customWidth="1"/>
    <col min="9808" max="9808" width="38.28515625" style="1" bestFit="1" customWidth="1"/>
    <col min="9809" max="9810" width="33.42578125" style="1" customWidth="1"/>
    <col min="9811" max="9811" width="25.85546875" style="1" customWidth="1"/>
    <col min="9812" max="9812" width="31.28515625" style="1" bestFit="1" customWidth="1"/>
    <col min="9813" max="9813" width="36" style="1" customWidth="1"/>
    <col min="9814" max="9814" width="23" style="1" customWidth="1"/>
    <col min="9815" max="9815" width="33.85546875" style="1" bestFit="1" customWidth="1"/>
    <col min="9816" max="9816" width="34.5703125" style="1" customWidth="1"/>
    <col min="9817" max="9817" width="25.85546875" style="1" customWidth="1"/>
    <col min="9818" max="9818" width="33.85546875" style="1" bestFit="1" customWidth="1"/>
    <col min="9819" max="9819" width="34.5703125" style="1" customWidth="1"/>
    <col min="9820" max="9820" width="29.85546875" style="1" customWidth="1"/>
    <col min="9821" max="9821" width="38.28515625" style="1" bestFit="1" customWidth="1"/>
    <col min="9822" max="9822" width="33.42578125" style="1" customWidth="1"/>
    <col min="9823" max="9823" width="23" style="1" customWidth="1"/>
    <col min="9824" max="9824" width="33.85546875" style="1" bestFit="1" customWidth="1"/>
    <col min="9825" max="9825" width="34.5703125" style="1" customWidth="1"/>
    <col min="9826" max="9826" width="18" style="1" customWidth="1"/>
    <col min="9827" max="9827" width="31.28515625" style="1" bestFit="1" customWidth="1"/>
    <col min="9828" max="9828" width="34.85546875" style="1" customWidth="1"/>
    <col min="9829" max="9829" width="25.85546875" style="1" customWidth="1"/>
    <col min="9830" max="9830" width="38.28515625" style="1" bestFit="1" customWidth="1"/>
    <col min="9831" max="9831" width="33.42578125" style="1" customWidth="1"/>
    <col min="9832" max="9832" width="38.28515625" style="1" bestFit="1" customWidth="1"/>
    <col min="9833" max="9833" width="33.42578125" style="1" customWidth="1"/>
    <col min="9834" max="9834" width="10.140625" style="1" customWidth="1"/>
    <col min="9835" max="9836" width="29.85546875" style="1" customWidth="1"/>
    <col min="9837" max="9837" width="38.28515625" style="1" bestFit="1" customWidth="1"/>
    <col min="9838" max="9839" width="33.42578125" style="1" customWidth="1"/>
    <col min="9840" max="9840" width="25.85546875" style="1" customWidth="1"/>
    <col min="9841" max="9841" width="33.42578125" style="1" bestFit="1" customWidth="1"/>
    <col min="9842" max="9842" width="36" style="1" customWidth="1"/>
    <col min="9843" max="9843" width="25.85546875" style="1" bestFit="1" customWidth="1"/>
    <col min="9844" max="9844" width="33.42578125" style="1" bestFit="1" customWidth="1"/>
    <col min="9845" max="9845" width="34.5703125" style="1" customWidth="1"/>
    <col min="9846" max="9846" width="25.85546875" style="1" customWidth="1"/>
    <col min="9847" max="9847" width="33.85546875" style="1" bestFit="1" customWidth="1"/>
    <col min="9848" max="9848" width="34.5703125" style="1" customWidth="1"/>
    <col min="9849" max="9849" width="29.85546875" style="1" customWidth="1"/>
    <col min="9850" max="9850" width="38.28515625" style="1" bestFit="1" customWidth="1"/>
    <col min="9851" max="9851" width="33.42578125" style="1" customWidth="1"/>
    <col min="9852" max="9852" width="28.42578125" style="1" customWidth="1"/>
    <col min="9853" max="9853" width="33.85546875" style="1" bestFit="1" customWidth="1"/>
    <col min="9854" max="9854" width="34.5703125" style="1" customWidth="1"/>
    <col min="9855" max="9855" width="18" style="1" customWidth="1"/>
    <col min="9856" max="9856" width="31.28515625" style="1" bestFit="1" customWidth="1"/>
    <col min="9857" max="9857" width="34.85546875" style="1" customWidth="1"/>
    <col min="9858" max="9858" width="25.85546875" style="1" customWidth="1"/>
    <col min="9859" max="9859" width="38.28515625" style="1" bestFit="1" customWidth="1"/>
    <col min="9860" max="9860" width="33.42578125" style="1" customWidth="1"/>
    <col min="9861" max="9861" width="38.28515625" style="1" bestFit="1" customWidth="1"/>
    <col min="9862" max="9862" width="33.42578125" style="1" customWidth="1"/>
    <col min="9863" max="9863" width="9.140625" style="1"/>
    <col min="9864" max="9865" width="29.85546875" style="1" customWidth="1"/>
    <col min="9866" max="9866" width="38.28515625" style="1" bestFit="1" customWidth="1"/>
    <col min="9867" max="9868" width="33.42578125" style="1" customWidth="1"/>
    <col min="9869" max="9869" width="25.85546875" style="1" customWidth="1"/>
    <col min="9870" max="9870" width="33.42578125" style="1" bestFit="1" customWidth="1"/>
    <col min="9871" max="9871" width="36" style="1" customWidth="1"/>
    <col min="9872" max="9872" width="25.85546875" style="1" bestFit="1" customWidth="1"/>
    <col min="9873" max="9873" width="33.42578125" style="1" bestFit="1" customWidth="1"/>
    <col min="9874" max="9874" width="34.5703125" style="1" customWidth="1"/>
    <col min="9875" max="9875" width="25.85546875" style="1" customWidth="1"/>
    <col min="9876" max="9876" width="33.85546875" style="1" bestFit="1" customWidth="1"/>
    <col min="9877" max="9877" width="34.5703125" style="1" customWidth="1"/>
    <col min="9878" max="9878" width="29.85546875" style="1" customWidth="1"/>
    <col min="9879" max="9879" width="38.28515625" style="1" bestFit="1" customWidth="1"/>
    <col min="9880" max="9880" width="33.42578125" style="1" customWidth="1"/>
    <col min="9881" max="9881" width="28.42578125" style="1" customWidth="1"/>
    <col min="9882" max="9882" width="33.85546875" style="1" bestFit="1" customWidth="1"/>
    <col min="9883" max="9883" width="34.5703125" style="1" customWidth="1"/>
    <col min="9884" max="9885" width="31.28515625" style="1" bestFit="1" customWidth="1"/>
    <col min="9886" max="9886" width="34.85546875" style="1" customWidth="1"/>
    <col min="9887" max="9887" width="25.85546875" style="1" customWidth="1"/>
    <col min="9888" max="9888" width="38.28515625" style="1" bestFit="1" customWidth="1"/>
    <col min="9889" max="9889" width="33.42578125" style="1" customWidth="1"/>
    <col min="9890" max="9890" width="38.28515625" style="1" bestFit="1" customWidth="1"/>
    <col min="9891" max="9891" width="33.42578125" style="1" customWidth="1"/>
    <col min="9892" max="10010" width="9.140625" style="1"/>
    <col min="10011" max="10011" width="16" style="1" customWidth="1"/>
    <col min="10012" max="10012" width="18" style="1" customWidth="1"/>
    <col min="10013" max="10013" width="76.28515625" style="1" customWidth="1"/>
    <col min="10014" max="10014" width="36" style="1" customWidth="1"/>
    <col min="10015" max="10015" width="30.85546875" style="1" customWidth="1"/>
    <col min="10016" max="10016" width="36.5703125" style="1" customWidth="1"/>
    <col min="10017" max="10018" width="32.28515625" style="1" customWidth="1"/>
    <col min="10019" max="10019" width="32" style="1" customWidth="1"/>
    <col min="10020" max="10021" width="32.28515625" style="1" customWidth="1"/>
    <col min="10022" max="10022" width="28.42578125" style="1" customWidth="1"/>
    <col min="10023" max="10023" width="32.28515625" style="1" bestFit="1" customWidth="1"/>
    <col min="10024" max="10024" width="32.140625" style="1" customWidth="1"/>
    <col min="10025" max="10025" width="33.42578125" style="1" customWidth="1"/>
    <col min="10026" max="10026" width="32.28515625" style="1" bestFit="1" customWidth="1"/>
    <col min="10027" max="10027" width="33.42578125" style="1" customWidth="1"/>
    <col min="10028" max="10028" width="32" style="1" customWidth="1"/>
    <col min="10029" max="10029" width="36.28515625" style="1" bestFit="1" customWidth="1"/>
    <col min="10030" max="10030" width="33.140625" style="1" customWidth="1"/>
    <col min="10031" max="10031" width="32" style="1" customWidth="1"/>
    <col min="10032" max="10033" width="33.140625" style="1" customWidth="1"/>
    <col min="10034" max="10034" width="28.140625" style="1" customWidth="1"/>
    <col min="10035" max="10035" width="30.42578125" style="1" customWidth="1"/>
    <col min="10036" max="10036" width="32.42578125" style="1" customWidth="1"/>
    <col min="10037" max="10037" width="28.140625" style="1" customWidth="1"/>
    <col min="10038" max="10038" width="36.28515625" style="1" bestFit="1" customWidth="1"/>
    <col min="10039" max="10039" width="32.42578125" style="1" customWidth="1"/>
    <col min="10040" max="10040" width="38.85546875" style="1" customWidth="1"/>
    <col min="10041" max="10041" width="34.85546875" style="1" customWidth="1"/>
    <col min="10042" max="10042" width="16.5703125" style="1" customWidth="1"/>
    <col min="10043" max="10043" width="36.28515625" style="1" customWidth="1"/>
    <col min="10044" max="10044" width="29.85546875" style="1" customWidth="1"/>
    <col min="10045" max="10045" width="33.42578125" style="1" customWidth="1"/>
    <col min="10046" max="10046" width="25.85546875" style="1" customWidth="1"/>
    <col min="10047" max="10047" width="27" style="1" customWidth="1"/>
    <col min="10048" max="10048" width="23" style="1" customWidth="1"/>
    <col min="10049" max="10049" width="29.85546875" style="1" customWidth="1"/>
    <col min="10050" max="10050" width="25.85546875" style="1" customWidth="1"/>
    <col min="10051" max="10052" width="29.85546875" style="1" customWidth="1"/>
    <col min="10053" max="10053" width="33.42578125" style="1" customWidth="1"/>
    <col min="10054" max="10054" width="23" style="1" customWidth="1"/>
    <col min="10055" max="10055" width="29.85546875" style="1" customWidth="1"/>
    <col min="10056" max="10056" width="18" style="1" customWidth="1"/>
    <col min="10057" max="10057" width="27" style="1" customWidth="1"/>
    <col min="10058" max="10058" width="25.85546875" style="1" customWidth="1"/>
    <col min="10059" max="10060" width="33.42578125" style="1" customWidth="1"/>
    <col min="10061" max="10061" width="9.140625" style="1" customWidth="1"/>
    <col min="10062" max="10063" width="29.85546875" style="1" customWidth="1"/>
    <col min="10064" max="10064" width="38.28515625" style="1" bestFit="1" customWidth="1"/>
    <col min="10065" max="10066" width="33.42578125" style="1" customWidth="1"/>
    <col min="10067" max="10067" width="25.85546875" style="1" customWidth="1"/>
    <col min="10068" max="10068" width="31.28515625" style="1" bestFit="1" customWidth="1"/>
    <col min="10069" max="10069" width="36" style="1" customWidth="1"/>
    <col min="10070" max="10070" width="23" style="1" customWidth="1"/>
    <col min="10071" max="10071" width="33.85546875" style="1" bestFit="1" customWidth="1"/>
    <col min="10072" max="10072" width="34.5703125" style="1" customWidth="1"/>
    <col min="10073" max="10073" width="25.85546875" style="1" customWidth="1"/>
    <col min="10074" max="10074" width="33.85546875" style="1" bestFit="1" customWidth="1"/>
    <col min="10075" max="10075" width="34.5703125" style="1" customWidth="1"/>
    <col min="10076" max="10076" width="29.85546875" style="1" customWidth="1"/>
    <col min="10077" max="10077" width="38.28515625" style="1" bestFit="1" customWidth="1"/>
    <col min="10078" max="10078" width="33.42578125" style="1" customWidth="1"/>
    <col min="10079" max="10079" width="23" style="1" customWidth="1"/>
    <col min="10080" max="10080" width="33.85546875" style="1" bestFit="1" customWidth="1"/>
    <col min="10081" max="10081" width="34.5703125" style="1" customWidth="1"/>
    <col min="10082" max="10082" width="18" style="1" customWidth="1"/>
    <col min="10083" max="10083" width="31.28515625" style="1" bestFit="1" customWidth="1"/>
    <col min="10084" max="10084" width="34.85546875" style="1" customWidth="1"/>
    <col min="10085" max="10085" width="25.85546875" style="1" customWidth="1"/>
    <col min="10086" max="10086" width="38.28515625" style="1" bestFit="1" customWidth="1"/>
    <col min="10087" max="10087" width="33.42578125" style="1" customWidth="1"/>
    <col min="10088" max="10088" width="38.28515625" style="1" bestFit="1" customWidth="1"/>
    <col min="10089" max="10089" width="33.42578125" style="1" customWidth="1"/>
    <col min="10090" max="10090" width="10.140625" style="1" customWidth="1"/>
    <col min="10091" max="10092" width="29.85546875" style="1" customWidth="1"/>
    <col min="10093" max="10093" width="38.28515625" style="1" bestFit="1" customWidth="1"/>
    <col min="10094" max="10095" width="33.42578125" style="1" customWidth="1"/>
    <col min="10096" max="10096" width="25.85546875" style="1" customWidth="1"/>
    <col min="10097" max="10097" width="33.42578125" style="1" bestFit="1" customWidth="1"/>
    <col min="10098" max="10098" width="36" style="1" customWidth="1"/>
    <col min="10099" max="10099" width="25.85546875" style="1" bestFit="1" customWidth="1"/>
    <col min="10100" max="10100" width="33.42578125" style="1" bestFit="1" customWidth="1"/>
    <col min="10101" max="10101" width="34.5703125" style="1" customWidth="1"/>
    <col min="10102" max="10102" width="25.85546875" style="1" customWidth="1"/>
    <col min="10103" max="10103" width="33.85546875" style="1" bestFit="1" customWidth="1"/>
    <col min="10104" max="10104" width="34.5703125" style="1" customWidth="1"/>
    <col min="10105" max="10105" width="29.85546875" style="1" customWidth="1"/>
    <col min="10106" max="10106" width="38.28515625" style="1" bestFit="1" customWidth="1"/>
    <col min="10107" max="10107" width="33.42578125" style="1" customWidth="1"/>
    <col min="10108" max="10108" width="28.42578125" style="1" customWidth="1"/>
    <col min="10109" max="10109" width="33.85546875" style="1" bestFit="1" customWidth="1"/>
    <col min="10110" max="10110" width="34.5703125" style="1" customWidth="1"/>
    <col min="10111" max="10111" width="18" style="1" customWidth="1"/>
    <col min="10112" max="10112" width="31.28515625" style="1" bestFit="1" customWidth="1"/>
    <col min="10113" max="10113" width="34.85546875" style="1" customWidth="1"/>
    <col min="10114" max="10114" width="25.85546875" style="1" customWidth="1"/>
    <col min="10115" max="10115" width="38.28515625" style="1" bestFit="1" customWidth="1"/>
    <col min="10116" max="10116" width="33.42578125" style="1" customWidth="1"/>
    <col min="10117" max="10117" width="38.28515625" style="1" bestFit="1" customWidth="1"/>
    <col min="10118" max="10118" width="33.42578125" style="1" customWidth="1"/>
    <col min="10119" max="10119" width="9.140625" style="1"/>
    <col min="10120" max="10121" width="29.85546875" style="1" customWidth="1"/>
    <col min="10122" max="10122" width="38.28515625" style="1" bestFit="1" customWidth="1"/>
    <col min="10123" max="10124" width="33.42578125" style="1" customWidth="1"/>
    <col min="10125" max="10125" width="25.85546875" style="1" customWidth="1"/>
    <col min="10126" max="10126" width="33.42578125" style="1" bestFit="1" customWidth="1"/>
    <col min="10127" max="10127" width="36" style="1" customWidth="1"/>
    <col min="10128" max="10128" width="25.85546875" style="1" bestFit="1" customWidth="1"/>
    <col min="10129" max="10129" width="33.42578125" style="1" bestFit="1" customWidth="1"/>
    <col min="10130" max="10130" width="34.5703125" style="1" customWidth="1"/>
    <col min="10131" max="10131" width="25.85546875" style="1" customWidth="1"/>
    <col min="10132" max="10132" width="33.85546875" style="1" bestFit="1" customWidth="1"/>
    <col min="10133" max="10133" width="34.5703125" style="1" customWidth="1"/>
    <col min="10134" max="10134" width="29.85546875" style="1" customWidth="1"/>
    <col min="10135" max="10135" width="38.28515625" style="1" bestFit="1" customWidth="1"/>
    <col min="10136" max="10136" width="33.42578125" style="1" customWidth="1"/>
    <col min="10137" max="10137" width="28.42578125" style="1" customWidth="1"/>
    <col min="10138" max="10138" width="33.85546875" style="1" bestFit="1" customWidth="1"/>
    <col min="10139" max="10139" width="34.5703125" style="1" customWidth="1"/>
    <col min="10140" max="10141" width="31.28515625" style="1" bestFit="1" customWidth="1"/>
    <col min="10142" max="10142" width="34.85546875" style="1" customWidth="1"/>
    <col min="10143" max="10143" width="25.85546875" style="1" customWidth="1"/>
    <col min="10144" max="10144" width="38.28515625" style="1" bestFit="1" customWidth="1"/>
    <col min="10145" max="10145" width="33.42578125" style="1" customWidth="1"/>
    <col min="10146" max="10146" width="38.28515625" style="1" bestFit="1" customWidth="1"/>
    <col min="10147" max="10147" width="33.42578125" style="1" customWidth="1"/>
    <col min="10148" max="10266" width="9.140625" style="1"/>
    <col min="10267" max="10267" width="16" style="1" customWidth="1"/>
    <col min="10268" max="10268" width="18" style="1" customWidth="1"/>
    <col min="10269" max="10269" width="76.28515625" style="1" customWidth="1"/>
    <col min="10270" max="10270" width="36" style="1" customWidth="1"/>
    <col min="10271" max="10271" width="30.85546875" style="1" customWidth="1"/>
    <col min="10272" max="10272" width="36.5703125" style="1" customWidth="1"/>
    <col min="10273" max="10274" width="32.28515625" style="1" customWidth="1"/>
    <col min="10275" max="10275" width="32" style="1" customWidth="1"/>
    <col min="10276" max="10277" width="32.28515625" style="1" customWidth="1"/>
    <col min="10278" max="10278" width="28.42578125" style="1" customWidth="1"/>
    <col min="10279" max="10279" width="32.28515625" style="1" bestFit="1" customWidth="1"/>
    <col min="10280" max="10280" width="32.140625" style="1" customWidth="1"/>
    <col min="10281" max="10281" width="33.42578125" style="1" customWidth="1"/>
    <col min="10282" max="10282" width="32.28515625" style="1" bestFit="1" customWidth="1"/>
    <col min="10283" max="10283" width="33.42578125" style="1" customWidth="1"/>
    <col min="10284" max="10284" width="32" style="1" customWidth="1"/>
    <col min="10285" max="10285" width="36.28515625" style="1" bestFit="1" customWidth="1"/>
    <col min="10286" max="10286" width="33.140625" style="1" customWidth="1"/>
    <col min="10287" max="10287" width="32" style="1" customWidth="1"/>
    <col min="10288" max="10289" width="33.140625" style="1" customWidth="1"/>
    <col min="10290" max="10290" width="28.140625" style="1" customWidth="1"/>
    <col min="10291" max="10291" width="30.42578125" style="1" customWidth="1"/>
    <col min="10292" max="10292" width="32.42578125" style="1" customWidth="1"/>
    <col min="10293" max="10293" width="28.140625" style="1" customWidth="1"/>
    <col min="10294" max="10294" width="36.28515625" style="1" bestFit="1" customWidth="1"/>
    <col min="10295" max="10295" width="32.42578125" style="1" customWidth="1"/>
    <col min="10296" max="10296" width="38.85546875" style="1" customWidth="1"/>
    <col min="10297" max="10297" width="34.85546875" style="1" customWidth="1"/>
    <col min="10298" max="10298" width="16.5703125" style="1" customWidth="1"/>
    <col min="10299" max="10299" width="36.28515625" style="1" customWidth="1"/>
    <col min="10300" max="10300" width="29.85546875" style="1" customWidth="1"/>
    <col min="10301" max="10301" width="33.42578125" style="1" customWidth="1"/>
    <col min="10302" max="10302" width="25.85546875" style="1" customWidth="1"/>
    <col min="10303" max="10303" width="27" style="1" customWidth="1"/>
    <col min="10304" max="10304" width="23" style="1" customWidth="1"/>
    <col min="10305" max="10305" width="29.85546875" style="1" customWidth="1"/>
    <col min="10306" max="10306" width="25.85546875" style="1" customWidth="1"/>
    <col min="10307" max="10308" width="29.85546875" style="1" customWidth="1"/>
    <col min="10309" max="10309" width="33.42578125" style="1" customWidth="1"/>
    <col min="10310" max="10310" width="23" style="1" customWidth="1"/>
    <col min="10311" max="10311" width="29.85546875" style="1" customWidth="1"/>
    <col min="10312" max="10312" width="18" style="1" customWidth="1"/>
    <col min="10313" max="10313" width="27" style="1" customWidth="1"/>
    <col min="10314" max="10314" width="25.85546875" style="1" customWidth="1"/>
    <col min="10315" max="10316" width="33.42578125" style="1" customWidth="1"/>
    <col min="10317" max="10317" width="9.140625" style="1" customWidth="1"/>
    <col min="10318" max="10319" width="29.85546875" style="1" customWidth="1"/>
    <col min="10320" max="10320" width="38.28515625" style="1" bestFit="1" customWidth="1"/>
    <col min="10321" max="10322" width="33.42578125" style="1" customWidth="1"/>
    <col min="10323" max="10323" width="25.85546875" style="1" customWidth="1"/>
    <col min="10324" max="10324" width="31.28515625" style="1" bestFit="1" customWidth="1"/>
    <col min="10325" max="10325" width="36" style="1" customWidth="1"/>
    <col min="10326" max="10326" width="23" style="1" customWidth="1"/>
    <col min="10327" max="10327" width="33.85546875" style="1" bestFit="1" customWidth="1"/>
    <col min="10328" max="10328" width="34.5703125" style="1" customWidth="1"/>
    <col min="10329" max="10329" width="25.85546875" style="1" customWidth="1"/>
    <col min="10330" max="10330" width="33.85546875" style="1" bestFit="1" customWidth="1"/>
    <col min="10331" max="10331" width="34.5703125" style="1" customWidth="1"/>
    <col min="10332" max="10332" width="29.85546875" style="1" customWidth="1"/>
    <col min="10333" max="10333" width="38.28515625" style="1" bestFit="1" customWidth="1"/>
    <col min="10334" max="10334" width="33.42578125" style="1" customWidth="1"/>
    <col min="10335" max="10335" width="23" style="1" customWidth="1"/>
    <col min="10336" max="10336" width="33.85546875" style="1" bestFit="1" customWidth="1"/>
    <col min="10337" max="10337" width="34.5703125" style="1" customWidth="1"/>
    <col min="10338" max="10338" width="18" style="1" customWidth="1"/>
    <col min="10339" max="10339" width="31.28515625" style="1" bestFit="1" customWidth="1"/>
    <col min="10340" max="10340" width="34.85546875" style="1" customWidth="1"/>
    <col min="10341" max="10341" width="25.85546875" style="1" customWidth="1"/>
    <col min="10342" max="10342" width="38.28515625" style="1" bestFit="1" customWidth="1"/>
    <col min="10343" max="10343" width="33.42578125" style="1" customWidth="1"/>
    <col min="10344" max="10344" width="38.28515625" style="1" bestFit="1" customWidth="1"/>
    <col min="10345" max="10345" width="33.42578125" style="1" customWidth="1"/>
    <col min="10346" max="10346" width="10.140625" style="1" customWidth="1"/>
    <col min="10347" max="10348" width="29.85546875" style="1" customWidth="1"/>
    <col min="10349" max="10349" width="38.28515625" style="1" bestFit="1" customWidth="1"/>
    <col min="10350" max="10351" width="33.42578125" style="1" customWidth="1"/>
    <col min="10352" max="10352" width="25.85546875" style="1" customWidth="1"/>
    <col min="10353" max="10353" width="33.42578125" style="1" bestFit="1" customWidth="1"/>
    <col min="10354" max="10354" width="36" style="1" customWidth="1"/>
    <col min="10355" max="10355" width="25.85546875" style="1" bestFit="1" customWidth="1"/>
    <col min="10356" max="10356" width="33.42578125" style="1" bestFit="1" customWidth="1"/>
    <col min="10357" max="10357" width="34.5703125" style="1" customWidth="1"/>
    <col min="10358" max="10358" width="25.85546875" style="1" customWidth="1"/>
    <col min="10359" max="10359" width="33.85546875" style="1" bestFit="1" customWidth="1"/>
    <col min="10360" max="10360" width="34.5703125" style="1" customWidth="1"/>
    <col min="10361" max="10361" width="29.85546875" style="1" customWidth="1"/>
    <col min="10362" max="10362" width="38.28515625" style="1" bestFit="1" customWidth="1"/>
    <col min="10363" max="10363" width="33.42578125" style="1" customWidth="1"/>
    <col min="10364" max="10364" width="28.42578125" style="1" customWidth="1"/>
    <col min="10365" max="10365" width="33.85546875" style="1" bestFit="1" customWidth="1"/>
    <col min="10366" max="10366" width="34.5703125" style="1" customWidth="1"/>
    <col min="10367" max="10367" width="18" style="1" customWidth="1"/>
    <col min="10368" max="10368" width="31.28515625" style="1" bestFit="1" customWidth="1"/>
    <col min="10369" max="10369" width="34.85546875" style="1" customWidth="1"/>
    <col min="10370" max="10370" width="25.85546875" style="1" customWidth="1"/>
    <col min="10371" max="10371" width="38.28515625" style="1" bestFit="1" customWidth="1"/>
    <col min="10372" max="10372" width="33.42578125" style="1" customWidth="1"/>
    <col min="10373" max="10373" width="38.28515625" style="1" bestFit="1" customWidth="1"/>
    <col min="10374" max="10374" width="33.42578125" style="1" customWidth="1"/>
    <col min="10375" max="10375" width="9.140625" style="1"/>
    <col min="10376" max="10377" width="29.85546875" style="1" customWidth="1"/>
    <col min="10378" max="10378" width="38.28515625" style="1" bestFit="1" customWidth="1"/>
    <col min="10379" max="10380" width="33.42578125" style="1" customWidth="1"/>
    <col min="10381" max="10381" width="25.85546875" style="1" customWidth="1"/>
    <col min="10382" max="10382" width="33.42578125" style="1" bestFit="1" customWidth="1"/>
    <col min="10383" max="10383" width="36" style="1" customWidth="1"/>
    <col min="10384" max="10384" width="25.85546875" style="1" bestFit="1" customWidth="1"/>
    <col min="10385" max="10385" width="33.42578125" style="1" bestFit="1" customWidth="1"/>
    <col min="10386" max="10386" width="34.5703125" style="1" customWidth="1"/>
    <col min="10387" max="10387" width="25.85546875" style="1" customWidth="1"/>
    <col min="10388" max="10388" width="33.85546875" style="1" bestFit="1" customWidth="1"/>
    <col min="10389" max="10389" width="34.5703125" style="1" customWidth="1"/>
    <col min="10390" max="10390" width="29.85546875" style="1" customWidth="1"/>
    <col min="10391" max="10391" width="38.28515625" style="1" bestFit="1" customWidth="1"/>
    <col min="10392" max="10392" width="33.42578125" style="1" customWidth="1"/>
    <col min="10393" max="10393" width="28.42578125" style="1" customWidth="1"/>
    <col min="10394" max="10394" width="33.85546875" style="1" bestFit="1" customWidth="1"/>
    <col min="10395" max="10395" width="34.5703125" style="1" customWidth="1"/>
    <col min="10396" max="10397" width="31.28515625" style="1" bestFit="1" customWidth="1"/>
    <col min="10398" max="10398" width="34.85546875" style="1" customWidth="1"/>
    <col min="10399" max="10399" width="25.85546875" style="1" customWidth="1"/>
    <col min="10400" max="10400" width="38.28515625" style="1" bestFit="1" customWidth="1"/>
    <col min="10401" max="10401" width="33.42578125" style="1" customWidth="1"/>
    <col min="10402" max="10402" width="38.28515625" style="1" bestFit="1" customWidth="1"/>
    <col min="10403" max="10403" width="33.42578125" style="1" customWidth="1"/>
    <col min="10404" max="10522" width="9.140625" style="1"/>
    <col min="10523" max="10523" width="16" style="1" customWidth="1"/>
    <col min="10524" max="10524" width="18" style="1" customWidth="1"/>
    <col min="10525" max="10525" width="76.28515625" style="1" customWidth="1"/>
    <col min="10526" max="10526" width="36" style="1" customWidth="1"/>
    <col min="10527" max="10527" width="30.85546875" style="1" customWidth="1"/>
    <col min="10528" max="10528" width="36.5703125" style="1" customWidth="1"/>
    <col min="10529" max="10530" width="32.28515625" style="1" customWidth="1"/>
    <col min="10531" max="10531" width="32" style="1" customWidth="1"/>
    <col min="10532" max="10533" width="32.28515625" style="1" customWidth="1"/>
    <col min="10534" max="10534" width="28.42578125" style="1" customWidth="1"/>
    <col min="10535" max="10535" width="32.28515625" style="1" bestFit="1" customWidth="1"/>
    <col min="10536" max="10536" width="32.140625" style="1" customWidth="1"/>
    <col min="10537" max="10537" width="33.42578125" style="1" customWidth="1"/>
    <col min="10538" max="10538" width="32.28515625" style="1" bestFit="1" customWidth="1"/>
    <col min="10539" max="10539" width="33.42578125" style="1" customWidth="1"/>
    <col min="10540" max="10540" width="32" style="1" customWidth="1"/>
    <col min="10541" max="10541" width="36.28515625" style="1" bestFit="1" customWidth="1"/>
    <col min="10542" max="10542" width="33.140625" style="1" customWidth="1"/>
    <col min="10543" max="10543" width="32" style="1" customWidth="1"/>
    <col min="10544" max="10545" width="33.140625" style="1" customWidth="1"/>
    <col min="10546" max="10546" width="28.140625" style="1" customWidth="1"/>
    <col min="10547" max="10547" width="30.42578125" style="1" customWidth="1"/>
    <col min="10548" max="10548" width="32.42578125" style="1" customWidth="1"/>
    <col min="10549" max="10549" width="28.140625" style="1" customWidth="1"/>
    <col min="10550" max="10550" width="36.28515625" style="1" bestFit="1" customWidth="1"/>
    <col min="10551" max="10551" width="32.42578125" style="1" customWidth="1"/>
    <col min="10552" max="10552" width="38.85546875" style="1" customWidth="1"/>
    <col min="10553" max="10553" width="34.85546875" style="1" customWidth="1"/>
    <col min="10554" max="10554" width="16.5703125" style="1" customWidth="1"/>
    <col min="10555" max="10555" width="36.28515625" style="1" customWidth="1"/>
    <col min="10556" max="10556" width="29.85546875" style="1" customWidth="1"/>
    <col min="10557" max="10557" width="33.42578125" style="1" customWidth="1"/>
    <col min="10558" max="10558" width="25.85546875" style="1" customWidth="1"/>
    <col min="10559" max="10559" width="27" style="1" customWidth="1"/>
    <col min="10560" max="10560" width="23" style="1" customWidth="1"/>
    <col min="10561" max="10561" width="29.85546875" style="1" customWidth="1"/>
    <col min="10562" max="10562" width="25.85546875" style="1" customWidth="1"/>
    <col min="10563" max="10564" width="29.85546875" style="1" customWidth="1"/>
    <col min="10565" max="10565" width="33.42578125" style="1" customWidth="1"/>
    <col min="10566" max="10566" width="23" style="1" customWidth="1"/>
    <col min="10567" max="10567" width="29.85546875" style="1" customWidth="1"/>
    <col min="10568" max="10568" width="18" style="1" customWidth="1"/>
    <col min="10569" max="10569" width="27" style="1" customWidth="1"/>
    <col min="10570" max="10570" width="25.85546875" style="1" customWidth="1"/>
    <col min="10571" max="10572" width="33.42578125" style="1" customWidth="1"/>
    <col min="10573" max="10573" width="9.140625" style="1" customWidth="1"/>
    <col min="10574" max="10575" width="29.85546875" style="1" customWidth="1"/>
    <col min="10576" max="10576" width="38.28515625" style="1" bestFit="1" customWidth="1"/>
    <col min="10577" max="10578" width="33.42578125" style="1" customWidth="1"/>
    <col min="10579" max="10579" width="25.85546875" style="1" customWidth="1"/>
    <col min="10580" max="10580" width="31.28515625" style="1" bestFit="1" customWidth="1"/>
    <col min="10581" max="10581" width="36" style="1" customWidth="1"/>
    <col min="10582" max="10582" width="23" style="1" customWidth="1"/>
    <col min="10583" max="10583" width="33.85546875" style="1" bestFit="1" customWidth="1"/>
    <col min="10584" max="10584" width="34.5703125" style="1" customWidth="1"/>
    <col min="10585" max="10585" width="25.85546875" style="1" customWidth="1"/>
    <col min="10586" max="10586" width="33.85546875" style="1" bestFit="1" customWidth="1"/>
    <col min="10587" max="10587" width="34.5703125" style="1" customWidth="1"/>
    <col min="10588" max="10588" width="29.85546875" style="1" customWidth="1"/>
    <col min="10589" max="10589" width="38.28515625" style="1" bestFit="1" customWidth="1"/>
    <col min="10590" max="10590" width="33.42578125" style="1" customWidth="1"/>
    <col min="10591" max="10591" width="23" style="1" customWidth="1"/>
    <col min="10592" max="10592" width="33.85546875" style="1" bestFit="1" customWidth="1"/>
    <col min="10593" max="10593" width="34.5703125" style="1" customWidth="1"/>
    <col min="10594" max="10594" width="18" style="1" customWidth="1"/>
    <col min="10595" max="10595" width="31.28515625" style="1" bestFit="1" customWidth="1"/>
    <col min="10596" max="10596" width="34.85546875" style="1" customWidth="1"/>
    <col min="10597" max="10597" width="25.85546875" style="1" customWidth="1"/>
    <col min="10598" max="10598" width="38.28515625" style="1" bestFit="1" customWidth="1"/>
    <col min="10599" max="10599" width="33.42578125" style="1" customWidth="1"/>
    <col min="10600" max="10600" width="38.28515625" style="1" bestFit="1" customWidth="1"/>
    <col min="10601" max="10601" width="33.42578125" style="1" customWidth="1"/>
    <col min="10602" max="10602" width="10.140625" style="1" customWidth="1"/>
    <col min="10603" max="10604" width="29.85546875" style="1" customWidth="1"/>
    <col min="10605" max="10605" width="38.28515625" style="1" bestFit="1" customWidth="1"/>
    <col min="10606" max="10607" width="33.42578125" style="1" customWidth="1"/>
    <col min="10608" max="10608" width="25.85546875" style="1" customWidth="1"/>
    <col min="10609" max="10609" width="33.42578125" style="1" bestFit="1" customWidth="1"/>
    <col min="10610" max="10610" width="36" style="1" customWidth="1"/>
    <col min="10611" max="10611" width="25.85546875" style="1" bestFit="1" customWidth="1"/>
    <col min="10612" max="10612" width="33.42578125" style="1" bestFit="1" customWidth="1"/>
    <col min="10613" max="10613" width="34.5703125" style="1" customWidth="1"/>
    <col min="10614" max="10614" width="25.85546875" style="1" customWidth="1"/>
    <col min="10615" max="10615" width="33.85546875" style="1" bestFit="1" customWidth="1"/>
    <col min="10616" max="10616" width="34.5703125" style="1" customWidth="1"/>
    <col min="10617" max="10617" width="29.85546875" style="1" customWidth="1"/>
    <col min="10618" max="10618" width="38.28515625" style="1" bestFit="1" customWidth="1"/>
    <col min="10619" max="10619" width="33.42578125" style="1" customWidth="1"/>
    <col min="10620" max="10620" width="28.42578125" style="1" customWidth="1"/>
    <col min="10621" max="10621" width="33.85546875" style="1" bestFit="1" customWidth="1"/>
    <col min="10622" max="10622" width="34.5703125" style="1" customWidth="1"/>
    <col min="10623" max="10623" width="18" style="1" customWidth="1"/>
    <col min="10624" max="10624" width="31.28515625" style="1" bestFit="1" customWidth="1"/>
    <col min="10625" max="10625" width="34.85546875" style="1" customWidth="1"/>
    <col min="10626" max="10626" width="25.85546875" style="1" customWidth="1"/>
    <col min="10627" max="10627" width="38.28515625" style="1" bestFit="1" customWidth="1"/>
    <col min="10628" max="10628" width="33.42578125" style="1" customWidth="1"/>
    <col min="10629" max="10629" width="38.28515625" style="1" bestFit="1" customWidth="1"/>
    <col min="10630" max="10630" width="33.42578125" style="1" customWidth="1"/>
    <col min="10631" max="10631" width="9.140625" style="1"/>
    <col min="10632" max="10633" width="29.85546875" style="1" customWidth="1"/>
    <col min="10634" max="10634" width="38.28515625" style="1" bestFit="1" customWidth="1"/>
    <col min="10635" max="10636" width="33.42578125" style="1" customWidth="1"/>
    <col min="10637" max="10637" width="25.85546875" style="1" customWidth="1"/>
    <col min="10638" max="10638" width="33.42578125" style="1" bestFit="1" customWidth="1"/>
    <col min="10639" max="10639" width="36" style="1" customWidth="1"/>
    <col min="10640" max="10640" width="25.85546875" style="1" bestFit="1" customWidth="1"/>
    <col min="10641" max="10641" width="33.42578125" style="1" bestFit="1" customWidth="1"/>
    <col min="10642" max="10642" width="34.5703125" style="1" customWidth="1"/>
    <col min="10643" max="10643" width="25.85546875" style="1" customWidth="1"/>
    <col min="10644" max="10644" width="33.85546875" style="1" bestFit="1" customWidth="1"/>
    <col min="10645" max="10645" width="34.5703125" style="1" customWidth="1"/>
    <col min="10646" max="10646" width="29.85546875" style="1" customWidth="1"/>
    <col min="10647" max="10647" width="38.28515625" style="1" bestFit="1" customWidth="1"/>
    <col min="10648" max="10648" width="33.42578125" style="1" customWidth="1"/>
    <col min="10649" max="10649" width="28.42578125" style="1" customWidth="1"/>
    <col min="10650" max="10650" width="33.85546875" style="1" bestFit="1" customWidth="1"/>
    <col min="10651" max="10651" width="34.5703125" style="1" customWidth="1"/>
    <col min="10652" max="10653" width="31.28515625" style="1" bestFit="1" customWidth="1"/>
    <col min="10654" max="10654" width="34.85546875" style="1" customWidth="1"/>
    <col min="10655" max="10655" width="25.85546875" style="1" customWidth="1"/>
    <col min="10656" max="10656" width="38.28515625" style="1" bestFit="1" customWidth="1"/>
    <col min="10657" max="10657" width="33.42578125" style="1" customWidth="1"/>
    <col min="10658" max="10658" width="38.28515625" style="1" bestFit="1" customWidth="1"/>
    <col min="10659" max="10659" width="33.42578125" style="1" customWidth="1"/>
    <col min="10660" max="10778" width="9.140625" style="1"/>
    <col min="10779" max="10779" width="16" style="1" customWidth="1"/>
    <col min="10780" max="10780" width="18" style="1" customWidth="1"/>
    <col min="10781" max="10781" width="76.28515625" style="1" customWidth="1"/>
    <col min="10782" max="10782" width="36" style="1" customWidth="1"/>
    <col min="10783" max="10783" width="30.85546875" style="1" customWidth="1"/>
    <col min="10784" max="10784" width="36.5703125" style="1" customWidth="1"/>
    <col min="10785" max="10786" width="32.28515625" style="1" customWidth="1"/>
    <col min="10787" max="10787" width="32" style="1" customWidth="1"/>
    <col min="10788" max="10789" width="32.28515625" style="1" customWidth="1"/>
    <col min="10790" max="10790" width="28.42578125" style="1" customWidth="1"/>
    <col min="10791" max="10791" width="32.28515625" style="1" bestFit="1" customWidth="1"/>
    <col min="10792" max="10792" width="32.140625" style="1" customWidth="1"/>
    <col min="10793" max="10793" width="33.42578125" style="1" customWidth="1"/>
    <col min="10794" max="10794" width="32.28515625" style="1" bestFit="1" customWidth="1"/>
    <col min="10795" max="10795" width="33.42578125" style="1" customWidth="1"/>
    <col min="10796" max="10796" width="32" style="1" customWidth="1"/>
    <col min="10797" max="10797" width="36.28515625" style="1" bestFit="1" customWidth="1"/>
    <col min="10798" max="10798" width="33.140625" style="1" customWidth="1"/>
    <col min="10799" max="10799" width="32" style="1" customWidth="1"/>
    <col min="10800" max="10801" width="33.140625" style="1" customWidth="1"/>
    <col min="10802" max="10802" width="28.140625" style="1" customWidth="1"/>
    <col min="10803" max="10803" width="30.42578125" style="1" customWidth="1"/>
    <col min="10804" max="10804" width="32.42578125" style="1" customWidth="1"/>
    <col min="10805" max="10805" width="28.140625" style="1" customWidth="1"/>
    <col min="10806" max="10806" width="36.28515625" style="1" bestFit="1" customWidth="1"/>
    <col min="10807" max="10807" width="32.42578125" style="1" customWidth="1"/>
    <col min="10808" max="10808" width="38.85546875" style="1" customWidth="1"/>
    <col min="10809" max="10809" width="34.85546875" style="1" customWidth="1"/>
    <col min="10810" max="10810" width="16.5703125" style="1" customWidth="1"/>
    <col min="10811" max="10811" width="36.28515625" style="1" customWidth="1"/>
    <col min="10812" max="10812" width="29.85546875" style="1" customWidth="1"/>
    <col min="10813" max="10813" width="33.42578125" style="1" customWidth="1"/>
    <col min="10814" max="10814" width="25.85546875" style="1" customWidth="1"/>
    <col min="10815" max="10815" width="27" style="1" customWidth="1"/>
    <col min="10816" max="10816" width="23" style="1" customWidth="1"/>
    <col min="10817" max="10817" width="29.85546875" style="1" customWidth="1"/>
    <col min="10818" max="10818" width="25.85546875" style="1" customWidth="1"/>
    <col min="10819" max="10820" width="29.85546875" style="1" customWidth="1"/>
    <col min="10821" max="10821" width="33.42578125" style="1" customWidth="1"/>
    <col min="10822" max="10822" width="23" style="1" customWidth="1"/>
    <col min="10823" max="10823" width="29.85546875" style="1" customWidth="1"/>
    <col min="10824" max="10824" width="18" style="1" customWidth="1"/>
    <col min="10825" max="10825" width="27" style="1" customWidth="1"/>
    <col min="10826" max="10826" width="25.85546875" style="1" customWidth="1"/>
    <col min="10827" max="10828" width="33.42578125" style="1" customWidth="1"/>
    <col min="10829" max="10829" width="9.140625" style="1" customWidth="1"/>
    <col min="10830" max="10831" width="29.85546875" style="1" customWidth="1"/>
    <col min="10832" max="10832" width="38.28515625" style="1" bestFit="1" customWidth="1"/>
    <col min="10833" max="10834" width="33.42578125" style="1" customWidth="1"/>
    <col min="10835" max="10835" width="25.85546875" style="1" customWidth="1"/>
    <col min="10836" max="10836" width="31.28515625" style="1" bestFit="1" customWidth="1"/>
    <col min="10837" max="10837" width="36" style="1" customWidth="1"/>
    <col min="10838" max="10838" width="23" style="1" customWidth="1"/>
    <col min="10839" max="10839" width="33.85546875" style="1" bestFit="1" customWidth="1"/>
    <col min="10840" max="10840" width="34.5703125" style="1" customWidth="1"/>
    <col min="10841" max="10841" width="25.85546875" style="1" customWidth="1"/>
    <col min="10842" max="10842" width="33.85546875" style="1" bestFit="1" customWidth="1"/>
    <col min="10843" max="10843" width="34.5703125" style="1" customWidth="1"/>
    <col min="10844" max="10844" width="29.85546875" style="1" customWidth="1"/>
    <col min="10845" max="10845" width="38.28515625" style="1" bestFit="1" customWidth="1"/>
    <col min="10846" max="10846" width="33.42578125" style="1" customWidth="1"/>
    <col min="10847" max="10847" width="23" style="1" customWidth="1"/>
    <col min="10848" max="10848" width="33.85546875" style="1" bestFit="1" customWidth="1"/>
    <col min="10849" max="10849" width="34.5703125" style="1" customWidth="1"/>
    <col min="10850" max="10850" width="18" style="1" customWidth="1"/>
    <col min="10851" max="10851" width="31.28515625" style="1" bestFit="1" customWidth="1"/>
    <col min="10852" max="10852" width="34.85546875" style="1" customWidth="1"/>
    <col min="10853" max="10853" width="25.85546875" style="1" customWidth="1"/>
    <col min="10854" max="10854" width="38.28515625" style="1" bestFit="1" customWidth="1"/>
    <col min="10855" max="10855" width="33.42578125" style="1" customWidth="1"/>
    <col min="10856" max="10856" width="38.28515625" style="1" bestFit="1" customWidth="1"/>
    <col min="10857" max="10857" width="33.42578125" style="1" customWidth="1"/>
    <col min="10858" max="10858" width="10.140625" style="1" customWidth="1"/>
    <col min="10859" max="10860" width="29.85546875" style="1" customWidth="1"/>
    <col min="10861" max="10861" width="38.28515625" style="1" bestFit="1" customWidth="1"/>
    <col min="10862" max="10863" width="33.42578125" style="1" customWidth="1"/>
    <col min="10864" max="10864" width="25.85546875" style="1" customWidth="1"/>
    <col min="10865" max="10865" width="33.42578125" style="1" bestFit="1" customWidth="1"/>
    <col min="10866" max="10866" width="36" style="1" customWidth="1"/>
    <col min="10867" max="10867" width="25.85546875" style="1" bestFit="1" customWidth="1"/>
    <col min="10868" max="10868" width="33.42578125" style="1" bestFit="1" customWidth="1"/>
    <col min="10869" max="10869" width="34.5703125" style="1" customWidth="1"/>
    <col min="10870" max="10870" width="25.85546875" style="1" customWidth="1"/>
    <col min="10871" max="10871" width="33.85546875" style="1" bestFit="1" customWidth="1"/>
    <col min="10872" max="10872" width="34.5703125" style="1" customWidth="1"/>
    <col min="10873" max="10873" width="29.85546875" style="1" customWidth="1"/>
    <col min="10874" max="10874" width="38.28515625" style="1" bestFit="1" customWidth="1"/>
    <col min="10875" max="10875" width="33.42578125" style="1" customWidth="1"/>
    <col min="10876" max="10876" width="28.42578125" style="1" customWidth="1"/>
    <col min="10877" max="10877" width="33.85546875" style="1" bestFit="1" customWidth="1"/>
    <col min="10878" max="10878" width="34.5703125" style="1" customWidth="1"/>
    <col min="10879" max="10879" width="18" style="1" customWidth="1"/>
    <col min="10880" max="10880" width="31.28515625" style="1" bestFit="1" customWidth="1"/>
    <col min="10881" max="10881" width="34.85546875" style="1" customWidth="1"/>
    <col min="10882" max="10882" width="25.85546875" style="1" customWidth="1"/>
    <col min="10883" max="10883" width="38.28515625" style="1" bestFit="1" customWidth="1"/>
    <col min="10884" max="10884" width="33.42578125" style="1" customWidth="1"/>
    <col min="10885" max="10885" width="38.28515625" style="1" bestFit="1" customWidth="1"/>
    <col min="10886" max="10886" width="33.42578125" style="1" customWidth="1"/>
    <col min="10887" max="10887" width="9.140625" style="1"/>
    <col min="10888" max="10889" width="29.85546875" style="1" customWidth="1"/>
    <col min="10890" max="10890" width="38.28515625" style="1" bestFit="1" customWidth="1"/>
    <col min="10891" max="10892" width="33.42578125" style="1" customWidth="1"/>
    <col min="10893" max="10893" width="25.85546875" style="1" customWidth="1"/>
    <col min="10894" max="10894" width="33.42578125" style="1" bestFit="1" customWidth="1"/>
    <col min="10895" max="10895" width="36" style="1" customWidth="1"/>
    <col min="10896" max="10896" width="25.85546875" style="1" bestFit="1" customWidth="1"/>
    <col min="10897" max="10897" width="33.42578125" style="1" bestFit="1" customWidth="1"/>
    <col min="10898" max="10898" width="34.5703125" style="1" customWidth="1"/>
    <col min="10899" max="10899" width="25.85546875" style="1" customWidth="1"/>
    <col min="10900" max="10900" width="33.85546875" style="1" bestFit="1" customWidth="1"/>
    <col min="10901" max="10901" width="34.5703125" style="1" customWidth="1"/>
    <col min="10902" max="10902" width="29.85546875" style="1" customWidth="1"/>
    <col min="10903" max="10903" width="38.28515625" style="1" bestFit="1" customWidth="1"/>
    <col min="10904" max="10904" width="33.42578125" style="1" customWidth="1"/>
    <col min="10905" max="10905" width="28.42578125" style="1" customWidth="1"/>
    <col min="10906" max="10906" width="33.85546875" style="1" bestFit="1" customWidth="1"/>
    <col min="10907" max="10907" width="34.5703125" style="1" customWidth="1"/>
    <col min="10908" max="10909" width="31.28515625" style="1" bestFit="1" customWidth="1"/>
    <col min="10910" max="10910" width="34.85546875" style="1" customWidth="1"/>
    <col min="10911" max="10911" width="25.85546875" style="1" customWidth="1"/>
    <col min="10912" max="10912" width="38.28515625" style="1" bestFit="1" customWidth="1"/>
    <col min="10913" max="10913" width="33.42578125" style="1" customWidth="1"/>
    <col min="10914" max="10914" width="38.28515625" style="1" bestFit="1" customWidth="1"/>
    <col min="10915" max="10915" width="33.42578125" style="1" customWidth="1"/>
    <col min="10916" max="11034" width="9.140625" style="1"/>
    <col min="11035" max="11035" width="16" style="1" customWidth="1"/>
    <col min="11036" max="11036" width="18" style="1" customWidth="1"/>
    <col min="11037" max="11037" width="76.28515625" style="1" customWidth="1"/>
    <col min="11038" max="11038" width="36" style="1" customWidth="1"/>
    <col min="11039" max="11039" width="30.85546875" style="1" customWidth="1"/>
    <col min="11040" max="11040" width="36.5703125" style="1" customWidth="1"/>
    <col min="11041" max="11042" width="32.28515625" style="1" customWidth="1"/>
    <col min="11043" max="11043" width="32" style="1" customWidth="1"/>
    <col min="11044" max="11045" width="32.28515625" style="1" customWidth="1"/>
    <col min="11046" max="11046" width="28.42578125" style="1" customWidth="1"/>
    <col min="11047" max="11047" width="32.28515625" style="1" bestFit="1" customWidth="1"/>
    <col min="11048" max="11048" width="32.140625" style="1" customWidth="1"/>
    <col min="11049" max="11049" width="33.42578125" style="1" customWidth="1"/>
    <col min="11050" max="11050" width="32.28515625" style="1" bestFit="1" customWidth="1"/>
    <col min="11051" max="11051" width="33.42578125" style="1" customWidth="1"/>
    <col min="11052" max="11052" width="32" style="1" customWidth="1"/>
    <col min="11053" max="11053" width="36.28515625" style="1" bestFit="1" customWidth="1"/>
    <col min="11054" max="11054" width="33.140625" style="1" customWidth="1"/>
    <col min="11055" max="11055" width="32" style="1" customWidth="1"/>
    <col min="11056" max="11057" width="33.140625" style="1" customWidth="1"/>
    <col min="11058" max="11058" width="28.140625" style="1" customWidth="1"/>
    <col min="11059" max="11059" width="30.42578125" style="1" customWidth="1"/>
    <col min="11060" max="11060" width="32.42578125" style="1" customWidth="1"/>
    <col min="11061" max="11061" width="28.140625" style="1" customWidth="1"/>
    <col min="11062" max="11062" width="36.28515625" style="1" bestFit="1" customWidth="1"/>
    <col min="11063" max="11063" width="32.42578125" style="1" customWidth="1"/>
    <col min="11064" max="11064" width="38.85546875" style="1" customWidth="1"/>
    <col min="11065" max="11065" width="34.85546875" style="1" customWidth="1"/>
    <col min="11066" max="11066" width="16.5703125" style="1" customWidth="1"/>
    <col min="11067" max="11067" width="36.28515625" style="1" customWidth="1"/>
    <col min="11068" max="11068" width="29.85546875" style="1" customWidth="1"/>
    <col min="11069" max="11069" width="33.42578125" style="1" customWidth="1"/>
    <col min="11070" max="11070" width="25.85546875" style="1" customWidth="1"/>
    <col min="11071" max="11071" width="27" style="1" customWidth="1"/>
    <col min="11072" max="11072" width="23" style="1" customWidth="1"/>
    <col min="11073" max="11073" width="29.85546875" style="1" customWidth="1"/>
    <col min="11074" max="11074" width="25.85546875" style="1" customWidth="1"/>
    <col min="11075" max="11076" width="29.85546875" style="1" customWidth="1"/>
    <col min="11077" max="11077" width="33.42578125" style="1" customWidth="1"/>
    <col min="11078" max="11078" width="23" style="1" customWidth="1"/>
    <col min="11079" max="11079" width="29.85546875" style="1" customWidth="1"/>
    <col min="11080" max="11080" width="18" style="1" customWidth="1"/>
    <col min="11081" max="11081" width="27" style="1" customWidth="1"/>
    <col min="11082" max="11082" width="25.85546875" style="1" customWidth="1"/>
    <col min="11083" max="11084" width="33.42578125" style="1" customWidth="1"/>
    <col min="11085" max="11085" width="9.140625" style="1" customWidth="1"/>
    <col min="11086" max="11087" width="29.85546875" style="1" customWidth="1"/>
    <col min="11088" max="11088" width="38.28515625" style="1" bestFit="1" customWidth="1"/>
    <col min="11089" max="11090" width="33.42578125" style="1" customWidth="1"/>
    <col min="11091" max="11091" width="25.85546875" style="1" customWidth="1"/>
    <col min="11092" max="11092" width="31.28515625" style="1" bestFit="1" customWidth="1"/>
    <col min="11093" max="11093" width="36" style="1" customWidth="1"/>
    <col min="11094" max="11094" width="23" style="1" customWidth="1"/>
    <col min="11095" max="11095" width="33.85546875" style="1" bestFit="1" customWidth="1"/>
    <col min="11096" max="11096" width="34.5703125" style="1" customWidth="1"/>
    <col min="11097" max="11097" width="25.85546875" style="1" customWidth="1"/>
    <col min="11098" max="11098" width="33.85546875" style="1" bestFit="1" customWidth="1"/>
    <col min="11099" max="11099" width="34.5703125" style="1" customWidth="1"/>
    <col min="11100" max="11100" width="29.85546875" style="1" customWidth="1"/>
    <col min="11101" max="11101" width="38.28515625" style="1" bestFit="1" customWidth="1"/>
    <col min="11102" max="11102" width="33.42578125" style="1" customWidth="1"/>
    <col min="11103" max="11103" width="23" style="1" customWidth="1"/>
    <col min="11104" max="11104" width="33.85546875" style="1" bestFit="1" customWidth="1"/>
    <col min="11105" max="11105" width="34.5703125" style="1" customWidth="1"/>
    <col min="11106" max="11106" width="18" style="1" customWidth="1"/>
    <col min="11107" max="11107" width="31.28515625" style="1" bestFit="1" customWidth="1"/>
    <col min="11108" max="11108" width="34.85546875" style="1" customWidth="1"/>
    <col min="11109" max="11109" width="25.85546875" style="1" customWidth="1"/>
    <col min="11110" max="11110" width="38.28515625" style="1" bestFit="1" customWidth="1"/>
    <col min="11111" max="11111" width="33.42578125" style="1" customWidth="1"/>
    <col min="11112" max="11112" width="38.28515625" style="1" bestFit="1" customWidth="1"/>
    <col min="11113" max="11113" width="33.42578125" style="1" customWidth="1"/>
    <col min="11114" max="11114" width="10.140625" style="1" customWidth="1"/>
    <col min="11115" max="11116" width="29.85546875" style="1" customWidth="1"/>
    <col min="11117" max="11117" width="38.28515625" style="1" bestFit="1" customWidth="1"/>
    <col min="11118" max="11119" width="33.42578125" style="1" customWidth="1"/>
    <col min="11120" max="11120" width="25.85546875" style="1" customWidth="1"/>
    <col min="11121" max="11121" width="33.42578125" style="1" bestFit="1" customWidth="1"/>
    <col min="11122" max="11122" width="36" style="1" customWidth="1"/>
    <col min="11123" max="11123" width="25.85546875" style="1" bestFit="1" customWidth="1"/>
    <col min="11124" max="11124" width="33.42578125" style="1" bestFit="1" customWidth="1"/>
    <col min="11125" max="11125" width="34.5703125" style="1" customWidth="1"/>
    <col min="11126" max="11126" width="25.85546875" style="1" customWidth="1"/>
    <col min="11127" max="11127" width="33.85546875" style="1" bestFit="1" customWidth="1"/>
    <col min="11128" max="11128" width="34.5703125" style="1" customWidth="1"/>
    <col min="11129" max="11129" width="29.85546875" style="1" customWidth="1"/>
    <col min="11130" max="11130" width="38.28515625" style="1" bestFit="1" customWidth="1"/>
    <col min="11131" max="11131" width="33.42578125" style="1" customWidth="1"/>
    <col min="11132" max="11132" width="28.42578125" style="1" customWidth="1"/>
    <col min="11133" max="11133" width="33.85546875" style="1" bestFit="1" customWidth="1"/>
    <col min="11134" max="11134" width="34.5703125" style="1" customWidth="1"/>
    <col min="11135" max="11135" width="18" style="1" customWidth="1"/>
    <col min="11136" max="11136" width="31.28515625" style="1" bestFit="1" customWidth="1"/>
    <col min="11137" max="11137" width="34.85546875" style="1" customWidth="1"/>
    <col min="11138" max="11138" width="25.85546875" style="1" customWidth="1"/>
    <col min="11139" max="11139" width="38.28515625" style="1" bestFit="1" customWidth="1"/>
    <col min="11140" max="11140" width="33.42578125" style="1" customWidth="1"/>
    <col min="11141" max="11141" width="38.28515625" style="1" bestFit="1" customWidth="1"/>
    <col min="11142" max="11142" width="33.42578125" style="1" customWidth="1"/>
    <col min="11143" max="11143" width="9.140625" style="1"/>
    <col min="11144" max="11145" width="29.85546875" style="1" customWidth="1"/>
    <col min="11146" max="11146" width="38.28515625" style="1" bestFit="1" customWidth="1"/>
    <col min="11147" max="11148" width="33.42578125" style="1" customWidth="1"/>
    <col min="11149" max="11149" width="25.85546875" style="1" customWidth="1"/>
    <col min="11150" max="11150" width="33.42578125" style="1" bestFit="1" customWidth="1"/>
    <col min="11151" max="11151" width="36" style="1" customWidth="1"/>
    <col min="11152" max="11152" width="25.85546875" style="1" bestFit="1" customWidth="1"/>
    <col min="11153" max="11153" width="33.42578125" style="1" bestFit="1" customWidth="1"/>
    <col min="11154" max="11154" width="34.5703125" style="1" customWidth="1"/>
    <col min="11155" max="11155" width="25.85546875" style="1" customWidth="1"/>
    <col min="11156" max="11156" width="33.85546875" style="1" bestFit="1" customWidth="1"/>
    <col min="11157" max="11157" width="34.5703125" style="1" customWidth="1"/>
    <col min="11158" max="11158" width="29.85546875" style="1" customWidth="1"/>
    <col min="11159" max="11159" width="38.28515625" style="1" bestFit="1" customWidth="1"/>
    <col min="11160" max="11160" width="33.42578125" style="1" customWidth="1"/>
    <col min="11161" max="11161" width="28.42578125" style="1" customWidth="1"/>
    <col min="11162" max="11162" width="33.85546875" style="1" bestFit="1" customWidth="1"/>
    <col min="11163" max="11163" width="34.5703125" style="1" customWidth="1"/>
    <col min="11164" max="11165" width="31.28515625" style="1" bestFit="1" customWidth="1"/>
    <col min="11166" max="11166" width="34.85546875" style="1" customWidth="1"/>
    <col min="11167" max="11167" width="25.85546875" style="1" customWidth="1"/>
    <col min="11168" max="11168" width="38.28515625" style="1" bestFit="1" customWidth="1"/>
    <col min="11169" max="11169" width="33.42578125" style="1" customWidth="1"/>
    <col min="11170" max="11170" width="38.28515625" style="1" bestFit="1" customWidth="1"/>
    <col min="11171" max="11171" width="33.42578125" style="1" customWidth="1"/>
    <col min="11172" max="11290" width="9.140625" style="1"/>
    <col min="11291" max="11291" width="16" style="1" customWidth="1"/>
    <col min="11292" max="11292" width="18" style="1" customWidth="1"/>
    <col min="11293" max="11293" width="76.28515625" style="1" customWidth="1"/>
    <col min="11294" max="11294" width="36" style="1" customWidth="1"/>
    <col min="11295" max="11295" width="30.85546875" style="1" customWidth="1"/>
    <col min="11296" max="11296" width="36.5703125" style="1" customWidth="1"/>
    <col min="11297" max="11298" width="32.28515625" style="1" customWidth="1"/>
    <col min="11299" max="11299" width="32" style="1" customWidth="1"/>
    <col min="11300" max="11301" width="32.28515625" style="1" customWidth="1"/>
    <col min="11302" max="11302" width="28.42578125" style="1" customWidth="1"/>
    <col min="11303" max="11303" width="32.28515625" style="1" bestFit="1" customWidth="1"/>
    <col min="11304" max="11304" width="32.140625" style="1" customWidth="1"/>
    <col min="11305" max="11305" width="33.42578125" style="1" customWidth="1"/>
    <col min="11306" max="11306" width="32.28515625" style="1" bestFit="1" customWidth="1"/>
    <col min="11307" max="11307" width="33.42578125" style="1" customWidth="1"/>
    <col min="11308" max="11308" width="32" style="1" customWidth="1"/>
    <col min="11309" max="11309" width="36.28515625" style="1" bestFit="1" customWidth="1"/>
    <col min="11310" max="11310" width="33.140625" style="1" customWidth="1"/>
    <col min="11311" max="11311" width="32" style="1" customWidth="1"/>
    <col min="11312" max="11313" width="33.140625" style="1" customWidth="1"/>
    <col min="11314" max="11314" width="28.140625" style="1" customWidth="1"/>
    <col min="11315" max="11315" width="30.42578125" style="1" customWidth="1"/>
    <col min="11316" max="11316" width="32.42578125" style="1" customWidth="1"/>
    <col min="11317" max="11317" width="28.140625" style="1" customWidth="1"/>
    <col min="11318" max="11318" width="36.28515625" style="1" bestFit="1" customWidth="1"/>
    <col min="11319" max="11319" width="32.42578125" style="1" customWidth="1"/>
    <col min="11320" max="11320" width="38.85546875" style="1" customWidth="1"/>
    <col min="11321" max="11321" width="34.85546875" style="1" customWidth="1"/>
    <col min="11322" max="11322" width="16.5703125" style="1" customWidth="1"/>
    <col min="11323" max="11323" width="36.28515625" style="1" customWidth="1"/>
    <col min="11324" max="11324" width="29.85546875" style="1" customWidth="1"/>
    <col min="11325" max="11325" width="33.42578125" style="1" customWidth="1"/>
    <col min="11326" max="11326" width="25.85546875" style="1" customWidth="1"/>
    <col min="11327" max="11327" width="27" style="1" customWidth="1"/>
    <col min="11328" max="11328" width="23" style="1" customWidth="1"/>
    <col min="11329" max="11329" width="29.85546875" style="1" customWidth="1"/>
    <col min="11330" max="11330" width="25.85546875" style="1" customWidth="1"/>
    <col min="11331" max="11332" width="29.85546875" style="1" customWidth="1"/>
    <col min="11333" max="11333" width="33.42578125" style="1" customWidth="1"/>
    <col min="11334" max="11334" width="23" style="1" customWidth="1"/>
    <col min="11335" max="11335" width="29.85546875" style="1" customWidth="1"/>
    <col min="11336" max="11336" width="18" style="1" customWidth="1"/>
    <col min="11337" max="11337" width="27" style="1" customWidth="1"/>
    <col min="11338" max="11338" width="25.85546875" style="1" customWidth="1"/>
    <col min="11339" max="11340" width="33.42578125" style="1" customWidth="1"/>
    <col min="11341" max="11341" width="9.140625" style="1" customWidth="1"/>
    <col min="11342" max="11343" width="29.85546875" style="1" customWidth="1"/>
    <col min="11344" max="11344" width="38.28515625" style="1" bestFit="1" customWidth="1"/>
    <col min="11345" max="11346" width="33.42578125" style="1" customWidth="1"/>
    <col min="11347" max="11347" width="25.85546875" style="1" customWidth="1"/>
    <col min="11348" max="11348" width="31.28515625" style="1" bestFit="1" customWidth="1"/>
    <col min="11349" max="11349" width="36" style="1" customWidth="1"/>
    <col min="11350" max="11350" width="23" style="1" customWidth="1"/>
    <col min="11351" max="11351" width="33.85546875" style="1" bestFit="1" customWidth="1"/>
    <col min="11352" max="11352" width="34.5703125" style="1" customWidth="1"/>
    <col min="11353" max="11353" width="25.85546875" style="1" customWidth="1"/>
    <col min="11354" max="11354" width="33.85546875" style="1" bestFit="1" customWidth="1"/>
    <col min="11355" max="11355" width="34.5703125" style="1" customWidth="1"/>
    <col min="11356" max="11356" width="29.85546875" style="1" customWidth="1"/>
    <col min="11357" max="11357" width="38.28515625" style="1" bestFit="1" customWidth="1"/>
    <col min="11358" max="11358" width="33.42578125" style="1" customWidth="1"/>
    <col min="11359" max="11359" width="23" style="1" customWidth="1"/>
    <col min="11360" max="11360" width="33.85546875" style="1" bestFit="1" customWidth="1"/>
    <col min="11361" max="11361" width="34.5703125" style="1" customWidth="1"/>
    <col min="11362" max="11362" width="18" style="1" customWidth="1"/>
    <col min="11363" max="11363" width="31.28515625" style="1" bestFit="1" customWidth="1"/>
    <col min="11364" max="11364" width="34.85546875" style="1" customWidth="1"/>
    <col min="11365" max="11365" width="25.85546875" style="1" customWidth="1"/>
    <col min="11366" max="11366" width="38.28515625" style="1" bestFit="1" customWidth="1"/>
    <col min="11367" max="11367" width="33.42578125" style="1" customWidth="1"/>
    <col min="11368" max="11368" width="38.28515625" style="1" bestFit="1" customWidth="1"/>
    <col min="11369" max="11369" width="33.42578125" style="1" customWidth="1"/>
    <col min="11370" max="11370" width="10.140625" style="1" customWidth="1"/>
    <col min="11371" max="11372" width="29.85546875" style="1" customWidth="1"/>
    <col min="11373" max="11373" width="38.28515625" style="1" bestFit="1" customWidth="1"/>
    <col min="11374" max="11375" width="33.42578125" style="1" customWidth="1"/>
    <col min="11376" max="11376" width="25.85546875" style="1" customWidth="1"/>
    <col min="11377" max="11377" width="33.42578125" style="1" bestFit="1" customWidth="1"/>
    <col min="11378" max="11378" width="36" style="1" customWidth="1"/>
    <col min="11379" max="11379" width="25.85546875" style="1" bestFit="1" customWidth="1"/>
    <col min="11380" max="11380" width="33.42578125" style="1" bestFit="1" customWidth="1"/>
    <col min="11381" max="11381" width="34.5703125" style="1" customWidth="1"/>
    <col min="11382" max="11382" width="25.85546875" style="1" customWidth="1"/>
    <col min="11383" max="11383" width="33.85546875" style="1" bestFit="1" customWidth="1"/>
    <col min="11384" max="11384" width="34.5703125" style="1" customWidth="1"/>
    <col min="11385" max="11385" width="29.85546875" style="1" customWidth="1"/>
    <col min="11386" max="11386" width="38.28515625" style="1" bestFit="1" customWidth="1"/>
    <col min="11387" max="11387" width="33.42578125" style="1" customWidth="1"/>
    <col min="11388" max="11388" width="28.42578125" style="1" customWidth="1"/>
    <col min="11389" max="11389" width="33.85546875" style="1" bestFit="1" customWidth="1"/>
    <col min="11390" max="11390" width="34.5703125" style="1" customWidth="1"/>
    <col min="11391" max="11391" width="18" style="1" customWidth="1"/>
    <col min="11392" max="11392" width="31.28515625" style="1" bestFit="1" customWidth="1"/>
    <col min="11393" max="11393" width="34.85546875" style="1" customWidth="1"/>
    <col min="11394" max="11394" width="25.85546875" style="1" customWidth="1"/>
    <col min="11395" max="11395" width="38.28515625" style="1" bestFit="1" customWidth="1"/>
    <col min="11396" max="11396" width="33.42578125" style="1" customWidth="1"/>
    <col min="11397" max="11397" width="38.28515625" style="1" bestFit="1" customWidth="1"/>
    <col min="11398" max="11398" width="33.42578125" style="1" customWidth="1"/>
    <col min="11399" max="11399" width="9.140625" style="1"/>
    <col min="11400" max="11401" width="29.85546875" style="1" customWidth="1"/>
    <col min="11402" max="11402" width="38.28515625" style="1" bestFit="1" customWidth="1"/>
    <col min="11403" max="11404" width="33.42578125" style="1" customWidth="1"/>
    <col min="11405" max="11405" width="25.85546875" style="1" customWidth="1"/>
    <col min="11406" max="11406" width="33.42578125" style="1" bestFit="1" customWidth="1"/>
    <col min="11407" max="11407" width="36" style="1" customWidth="1"/>
    <col min="11408" max="11408" width="25.85546875" style="1" bestFit="1" customWidth="1"/>
    <col min="11409" max="11409" width="33.42578125" style="1" bestFit="1" customWidth="1"/>
    <col min="11410" max="11410" width="34.5703125" style="1" customWidth="1"/>
    <col min="11411" max="11411" width="25.85546875" style="1" customWidth="1"/>
    <col min="11412" max="11412" width="33.85546875" style="1" bestFit="1" customWidth="1"/>
    <col min="11413" max="11413" width="34.5703125" style="1" customWidth="1"/>
    <col min="11414" max="11414" width="29.85546875" style="1" customWidth="1"/>
    <col min="11415" max="11415" width="38.28515625" style="1" bestFit="1" customWidth="1"/>
    <col min="11416" max="11416" width="33.42578125" style="1" customWidth="1"/>
    <col min="11417" max="11417" width="28.42578125" style="1" customWidth="1"/>
    <col min="11418" max="11418" width="33.85546875" style="1" bestFit="1" customWidth="1"/>
    <col min="11419" max="11419" width="34.5703125" style="1" customWidth="1"/>
    <col min="11420" max="11421" width="31.28515625" style="1" bestFit="1" customWidth="1"/>
    <col min="11422" max="11422" width="34.85546875" style="1" customWidth="1"/>
    <col min="11423" max="11423" width="25.85546875" style="1" customWidth="1"/>
    <col min="11424" max="11424" width="38.28515625" style="1" bestFit="1" customWidth="1"/>
    <col min="11425" max="11425" width="33.42578125" style="1" customWidth="1"/>
    <col min="11426" max="11426" width="38.28515625" style="1" bestFit="1" customWidth="1"/>
    <col min="11427" max="11427" width="33.42578125" style="1" customWidth="1"/>
    <col min="11428" max="11546" width="9.140625" style="1"/>
    <col min="11547" max="11547" width="16" style="1" customWidth="1"/>
    <col min="11548" max="11548" width="18" style="1" customWidth="1"/>
    <col min="11549" max="11549" width="76.28515625" style="1" customWidth="1"/>
    <col min="11550" max="11550" width="36" style="1" customWidth="1"/>
    <col min="11551" max="11551" width="30.85546875" style="1" customWidth="1"/>
    <col min="11552" max="11552" width="36.5703125" style="1" customWidth="1"/>
    <col min="11553" max="11554" width="32.28515625" style="1" customWidth="1"/>
    <col min="11555" max="11555" width="32" style="1" customWidth="1"/>
    <col min="11556" max="11557" width="32.28515625" style="1" customWidth="1"/>
    <col min="11558" max="11558" width="28.42578125" style="1" customWidth="1"/>
    <col min="11559" max="11559" width="32.28515625" style="1" bestFit="1" customWidth="1"/>
    <col min="11560" max="11560" width="32.140625" style="1" customWidth="1"/>
    <col min="11561" max="11561" width="33.42578125" style="1" customWidth="1"/>
    <col min="11562" max="11562" width="32.28515625" style="1" bestFit="1" customWidth="1"/>
    <col min="11563" max="11563" width="33.42578125" style="1" customWidth="1"/>
    <col min="11564" max="11564" width="32" style="1" customWidth="1"/>
    <col min="11565" max="11565" width="36.28515625" style="1" bestFit="1" customWidth="1"/>
    <col min="11566" max="11566" width="33.140625" style="1" customWidth="1"/>
    <col min="11567" max="11567" width="32" style="1" customWidth="1"/>
    <col min="11568" max="11569" width="33.140625" style="1" customWidth="1"/>
    <col min="11570" max="11570" width="28.140625" style="1" customWidth="1"/>
    <col min="11571" max="11571" width="30.42578125" style="1" customWidth="1"/>
    <col min="11572" max="11572" width="32.42578125" style="1" customWidth="1"/>
    <col min="11573" max="11573" width="28.140625" style="1" customWidth="1"/>
    <col min="11574" max="11574" width="36.28515625" style="1" bestFit="1" customWidth="1"/>
    <col min="11575" max="11575" width="32.42578125" style="1" customWidth="1"/>
    <col min="11576" max="11576" width="38.85546875" style="1" customWidth="1"/>
    <col min="11577" max="11577" width="34.85546875" style="1" customWidth="1"/>
    <col min="11578" max="11578" width="16.5703125" style="1" customWidth="1"/>
    <col min="11579" max="11579" width="36.28515625" style="1" customWidth="1"/>
    <col min="11580" max="11580" width="29.85546875" style="1" customWidth="1"/>
    <col min="11581" max="11581" width="33.42578125" style="1" customWidth="1"/>
    <col min="11582" max="11582" width="25.85546875" style="1" customWidth="1"/>
    <col min="11583" max="11583" width="27" style="1" customWidth="1"/>
    <col min="11584" max="11584" width="23" style="1" customWidth="1"/>
    <col min="11585" max="11585" width="29.85546875" style="1" customWidth="1"/>
    <col min="11586" max="11586" width="25.85546875" style="1" customWidth="1"/>
    <col min="11587" max="11588" width="29.85546875" style="1" customWidth="1"/>
    <col min="11589" max="11589" width="33.42578125" style="1" customWidth="1"/>
    <col min="11590" max="11590" width="23" style="1" customWidth="1"/>
    <col min="11591" max="11591" width="29.85546875" style="1" customWidth="1"/>
    <col min="11592" max="11592" width="18" style="1" customWidth="1"/>
    <col min="11593" max="11593" width="27" style="1" customWidth="1"/>
    <col min="11594" max="11594" width="25.85546875" style="1" customWidth="1"/>
    <col min="11595" max="11596" width="33.42578125" style="1" customWidth="1"/>
    <col min="11597" max="11597" width="9.140625" style="1" customWidth="1"/>
    <col min="11598" max="11599" width="29.85546875" style="1" customWidth="1"/>
    <col min="11600" max="11600" width="38.28515625" style="1" bestFit="1" customWidth="1"/>
    <col min="11601" max="11602" width="33.42578125" style="1" customWidth="1"/>
    <col min="11603" max="11603" width="25.85546875" style="1" customWidth="1"/>
    <col min="11604" max="11604" width="31.28515625" style="1" bestFit="1" customWidth="1"/>
    <col min="11605" max="11605" width="36" style="1" customWidth="1"/>
    <col min="11606" max="11606" width="23" style="1" customWidth="1"/>
    <col min="11607" max="11607" width="33.85546875" style="1" bestFit="1" customWidth="1"/>
    <col min="11608" max="11608" width="34.5703125" style="1" customWidth="1"/>
    <col min="11609" max="11609" width="25.85546875" style="1" customWidth="1"/>
    <col min="11610" max="11610" width="33.85546875" style="1" bestFit="1" customWidth="1"/>
    <col min="11611" max="11611" width="34.5703125" style="1" customWidth="1"/>
    <col min="11612" max="11612" width="29.85546875" style="1" customWidth="1"/>
    <col min="11613" max="11613" width="38.28515625" style="1" bestFit="1" customWidth="1"/>
    <col min="11614" max="11614" width="33.42578125" style="1" customWidth="1"/>
    <col min="11615" max="11615" width="23" style="1" customWidth="1"/>
    <col min="11616" max="11616" width="33.85546875" style="1" bestFit="1" customWidth="1"/>
    <col min="11617" max="11617" width="34.5703125" style="1" customWidth="1"/>
    <col min="11618" max="11618" width="18" style="1" customWidth="1"/>
    <col min="11619" max="11619" width="31.28515625" style="1" bestFit="1" customWidth="1"/>
    <col min="11620" max="11620" width="34.85546875" style="1" customWidth="1"/>
    <col min="11621" max="11621" width="25.85546875" style="1" customWidth="1"/>
    <col min="11622" max="11622" width="38.28515625" style="1" bestFit="1" customWidth="1"/>
    <col min="11623" max="11623" width="33.42578125" style="1" customWidth="1"/>
    <col min="11624" max="11624" width="38.28515625" style="1" bestFit="1" customWidth="1"/>
    <col min="11625" max="11625" width="33.42578125" style="1" customWidth="1"/>
    <col min="11626" max="11626" width="10.140625" style="1" customWidth="1"/>
    <col min="11627" max="11628" width="29.85546875" style="1" customWidth="1"/>
    <col min="11629" max="11629" width="38.28515625" style="1" bestFit="1" customWidth="1"/>
    <col min="11630" max="11631" width="33.42578125" style="1" customWidth="1"/>
    <col min="11632" max="11632" width="25.85546875" style="1" customWidth="1"/>
    <col min="11633" max="11633" width="33.42578125" style="1" bestFit="1" customWidth="1"/>
    <col min="11634" max="11634" width="36" style="1" customWidth="1"/>
    <col min="11635" max="11635" width="25.85546875" style="1" bestFit="1" customWidth="1"/>
    <col min="11636" max="11636" width="33.42578125" style="1" bestFit="1" customWidth="1"/>
    <col min="11637" max="11637" width="34.5703125" style="1" customWidth="1"/>
    <col min="11638" max="11638" width="25.85546875" style="1" customWidth="1"/>
    <col min="11639" max="11639" width="33.85546875" style="1" bestFit="1" customWidth="1"/>
    <col min="11640" max="11640" width="34.5703125" style="1" customWidth="1"/>
    <col min="11641" max="11641" width="29.85546875" style="1" customWidth="1"/>
    <col min="11642" max="11642" width="38.28515625" style="1" bestFit="1" customWidth="1"/>
    <col min="11643" max="11643" width="33.42578125" style="1" customWidth="1"/>
    <col min="11644" max="11644" width="28.42578125" style="1" customWidth="1"/>
    <col min="11645" max="11645" width="33.85546875" style="1" bestFit="1" customWidth="1"/>
    <col min="11646" max="11646" width="34.5703125" style="1" customWidth="1"/>
    <col min="11647" max="11647" width="18" style="1" customWidth="1"/>
    <col min="11648" max="11648" width="31.28515625" style="1" bestFit="1" customWidth="1"/>
    <col min="11649" max="11649" width="34.85546875" style="1" customWidth="1"/>
    <col min="11650" max="11650" width="25.85546875" style="1" customWidth="1"/>
    <col min="11651" max="11651" width="38.28515625" style="1" bestFit="1" customWidth="1"/>
    <col min="11652" max="11652" width="33.42578125" style="1" customWidth="1"/>
    <col min="11653" max="11653" width="38.28515625" style="1" bestFit="1" customWidth="1"/>
    <col min="11654" max="11654" width="33.42578125" style="1" customWidth="1"/>
    <col min="11655" max="11655" width="9.140625" style="1"/>
    <col min="11656" max="11657" width="29.85546875" style="1" customWidth="1"/>
    <col min="11658" max="11658" width="38.28515625" style="1" bestFit="1" customWidth="1"/>
    <col min="11659" max="11660" width="33.42578125" style="1" customWidth="1"/>
    <col min="11661" max="11661" width="25.85546875" style="1" customWidth="1"/>
    <col min="11662" max="11662" width="33.42578125" style="1" bestFit="1" customWidth="1"/>
    <col min="11663" max="11663" width="36" style="1" customWidth="1"/>
    <col min="11664" max="11664" width="25.85546875" style="1" bestFit="1" customWidth="1"/>
    <col min="11665" max="11665" width="33.42578125" style="1" bestFit="1" customWidth="1"/>
    <col min="11666" max="11666" width="34.5703125" style="1" customWidth="1"/>
    <col min="11667" max="11667" width="25.85546875" style="1" customWidth="1"/>
    <col min="11668" max="11668" width="33.85546875" style="1" bestFit="1" customWidth="1"/>
    <col min="11669" max="11669" width="34.5703125" style="1" customWidth="1"/>
    <col min="11670" max="11670" width="29.85546875" style="1" customWidth="1"/>
    <col min="11671" max="11671" width="38.28515625" style="1" bestFit="1" customWidth="1"/>
    <col min="11672" max="11672" width="33.42578125" style="1" customWidth="1"/>
    <col min="11673" max="11673" width="28.42578125" style="1" customWidth="1"/>
    <col min="11674" max="11674" width="33.85546875" style="1" bestFit="1" customWidth="1"/>
    <col min="11675" max="11675" width="34.5703125" style="1" customWidth="1"/>
    <col min="11676" max="11677" width="31.28515625" style="1" bestFit="1" customWidth="1"/>
    <col min="11678" max="11678" width="34.85546875" style="1" customWidth="1"/>
    <col min="11679" max="11679" width="25.85546875" style="1" customWidth="1"/>
    <col min="11680" max="11680" width="38.28515625" style="1" bestFit="1" customWidth="1"/>
    <col min="11681" max="11681" width="33.42578125" style="1" customWidth="1"/>
    <col min="11682" max="11682" width="38.28515625" style="1" bestFit="1" customWidth="1"/>
    <col min="11683" max="11683" width="33.42578125" style="1" customWidth="1"/>
    <col min="11684" max="11802" width="9.140625" style="1"/>
    <col min="11803" max="11803" width="16" style="1" customWidth="1"/>
    <col min="11804" max="11804" width="18" style="1" customWidth="1"/>
    <col min="11805" max="11805" width="76.28515625" style="1" customWidth="1"/>
    <col min="11806" max="11806" width="36" style="1" customWidth="1"/>
    <col min="11807" max="11807" width="30.85546875" style="1" customWidth="1"/>
    <col min="11808" max="11808" width="36.5703125" style="1" customWidth="1"/>
    <col min="11809" max="11810" width="32.28515625" style="1" customWidth="1"/>
    <col min="11811" max="11811" width="32" style="1" customWidth="1"/>
    <col min="11812" max="11813" width="32.28515625" style="1" customWidth="1"/>
    <col min="11814" max="11814" width="28.42578125" style="1" customWidth="1"/>
    <col min="11815" max="11815" width="32.28515625" style="1" bestFit="1" customWidth="1"/>
    <col min="11816" max="11816" width="32.140625" style="1" customWidth="1"/>
    <col min="11817" max="11817" width="33.42578125" style="1" customWidth="1"/>
    <col min="11818" max="11818" width="32.28515625" style="1" bestFit="1" customWidth="1"/>
    <col min="11819" max="11819" width="33.42578125" style="1" customWidth="1"/>
    <col min="11820" max="11820" width="32" style="1" customWidth="1"/>
    <col min="11821" max="11821" width="36.28515625" style="1" bestFit="1" customWidth="1"/>
    <col min="11822" max="11822" width="33.140625" style="1" customWidth="1"/>
    <col min="11823" max="11823" width="32" style="1" customWidth="1"/>
    <col min="11824" max="11825" width="33.140625" style="1" customWidth="1"/>
    <col min="11826" max="11826" width="28.140625" style="1" customWidth="1"/>
    <col min="11827" max="11827" width="30.42578125" style="1" customWidth="1"/>
    <col min="11828" max="11828" width="32.42578125" style="1" customWidth="1"/>
    <col min="11829" max="11829" width="28.140625" style="1" customWidth="1"/>
    <col min="11830" max="11830" width="36.28515625" style="1" bestFit="1" customWidth="1"/>
    <col min="11831" max="11831" width="32.42578125" style="1" customWidth="1"/>
    <col min="11832" max="11832" width="38.85546875" style="1" customWidth="1"/>
    <col min="11833" max="11833" width="34.85546875" style="1" customWidth="1"/>
    <col min="11834" max="11834" width="16.5703125" style="1" customWidth="1"/>
    <col min="11835" max="11835" width="36.28515625" style="1" customWidth="1"/>
    <col min="11836" max="11836" width="29.85546875" style="1" customWidth="1"/>
    <col min="11837" max="11837" width="33.42578125" style="1" customWidth="1"/>
    <col min="11838" max="11838" width="25.85546875" style="1" customWidth="1"/>
    <col min="11839" max="11839" width="27" style="1" customWidth="1"/>
    <col min="11840" max="11840" width="23" style="1" customWidth="1"/>
    <col min="11841" max="11841" width="29.85546875" style="1" customWidth="1"/>
    <col min="11842" max="11842" width="25.85546875" style="1" customWidth="1"/>
    <col min="11843" max="11844" width="29.85546875" style="1" customWidth="1"/>
    <col min="11845" max="11845" width="33.42578125" style="1" customWidth="1"/>
    <col min="11846" max="11846" width="23" style="1" customWidth="1"/>
    <col min="11847" max="11847" width="29.85546875" style="1" customWidth="1"/>
    <col min="11848" max="11848" width="18" style="1" customWidth="1"/>
    <col min="11849" max="11849" width="27" style="1" customWidth="1"/>
    <col min="11850" max="11850" width="25.85546875" style="1" customWidth="1"/>
    <col min="11851" max="11852" width="33.42578125" style="1" customWidth="1"/>
    <col min="11853" max="11853" width="9.140625" style="1" customWidth="1"/>
    <col min="11854" max="11855" width="29.85546875" style="1" customWidth="1"/>
    <col min="11856" max="11856" width="38.28515625" style="1" bestFit="1" customWidth="1"/>
    <col min="11857" max="11858" width="33.42578125" style="1" customWidth="1"/>
    <col min="11859" max="11859" width="25.85546875" style="1" customWidth="1"/>
    <col min="11860" max="11860" width="31.28515625" style="1" bestFit="1" customWidth="1"/>
    <col min="11861" max="11861" width="36" style="1" customWidth="1"/>
    <col min="11862" max="11862" width="23" style="1" customWidth="1"/>
    <col min="11863" max="11863" width="33.85546875" style="1" bestFit="1" customWidth="1"/>
    <col min="11864" max="11864" width="34.5703125" style="1" customWidth="1"/>
    <col min="11865" max="11865" width="25.85546875" style="1" customWidth="1"/>
    <col min="11866" max="11866" width="33.85546875" style="1" bestFit="1" customWidth="1"/>
    <col min="11867" max="11867" width="34.5703125" style="1" customWidth="1"/>
    <col min="11868" max="11868" width="29.85546875" style="1" customWidth="1"/>
    <col min="11869" max="11869" width="38.28515625" style="1" bestFit="1" customWidth="1"/>
    <col min="11870" max="11870" width="33.42578125" style="1" customWidth="1"/>
    <col min="11871" max="11871" width="23" style="1" customWidth="1"/>
    <col min="11872" max="11872" width="33.85546875" style="1" bestFit="1" customWidth="1"/>
    <col min="11873" max="11873" width="34.5703125" style="1" customWidth="1"/>
    <col min="11874" max="11874" width="18" style="1" customWidth="1"/>
    <col min="11875" max="11875" width="31.28515625" style="1" bestFit="1" customWidth="1"/>
    <col min="11876" max="11876" width="34.85546875" style="1" customWidth="1"/>
    <col min="11877" max="11877" width="25.85546875" style="1" customWidth="1"/>
    <col min="11878" max="11878" width="38.28515625" style="1" bestFit="1" customWidth="1"/>
    <col min="11879" max="11879" width="33.42578125" style="1" customWidth="1"/>
    <col min="11880" max="11880" width="38.28515625" style="1" bestFit="1" customWidth="1"/>
    <col min="11881" max="11881" width="33.42578125" style="1" customWidth="1"/>
    <col min="11882" max="11882" width="10.140625" style="1" customWidth="1"/>
    <col min="11883" max="11884" width="29.85546875" style="1" customWidth="1"/>
    <col min="11885" max="11885" width="38.28515625" style="1" bestFit="1" customWidth="1"/>
    <col min="11886" max="11887" width="33.42578125" style="1" customWidth="1"/>
    <col min="11888" max="11888" width="25.85546875" style="1" customWidth="1"/>
    <col min="11889" max="11889" width="33.42578125" style="1" bestFit="1" customWidth="1"/>
    <col min="11890" max="11890" width="36" style="1" customWidth="1"/>
    <col min="11891" max="11891" width="25.85546875" style="1" bestFit="1" customWidth="1"/>
    <col min="11892" max="11892" width="33.42578125" style="1" bestFit="1" customWidth="1"/>
    <col min="11893" max="11893" width="34.5703125" style="1" customWidth="1"/>
    <col min="11894" max="11894" width="25.85546875" style="1" customWidth="1"/>
    <col min="11895" max="11895" width="33.85546875" style="1" bestFit="1" customWidth="1"/>
    <col min="11896" max="11896" width="34.5703125" style="1" customWidth="1"/>
    <col min="11897" max="11897" width="29.85546875" style="1" customWidth="1"/>
    <col min="11898" max="11898" width="38.28515625" style="1" bestFit="1" customWidth="1"/>
    <col min="11899" max="11899" width="33.42578125" style="1" customWidth="1"/>
    <col min="11900" max="11900" width="28.42578125" style="1" customWidth="1"/>
    <col min="11901" max="11901" width="33.85546875" style="1" bestFit="1" customWidth="1"/>
    <col min="11902" max="11902" width="34.5703125" style="1" customWidth="1"/>
    <col min="11903" max="11903" width="18" style="1" customWidth="1"/>
    <col min="11904" max="11904" width="31.28515625" style="1" bestFit="1" customWidth="1"/>
    <col min="11905" max="11905" width="34.85546875" style="1" customWidth="1"/>
    <col min="11906" max="11906" width="25.85546875" style="1" customWidth="1"/>
    <col min="11907" max="11907" width="38.28515625" style="1" bestFit="1" customWidth="1"/>
    <col min="11908" max="11908" width="33.42578125" style="1" customWidth="1"/>
    <col min="11909" max="11909" width="38.28515625" style="1" bestFit="1" customWidth="1"/>
    <col min="11910" max="11910" width="33.42578125" style="1" customWidth="1"/>
    <col min="11911" max="11911" width="9.140625" style="1"/>
    <col min="11912" max="11913" width="29.85546875" style="1" customWidth="1"/>
    <col min="11914" max="11914" width="38.28515625" style="1" bestFit="1" customWidth="1"/>
    <col min="11915" max="11916" width="33.42578125" style="1" customWidth="1"/>
    <col min="11917" max="11917" width="25.85546875" style="1" customWidth="1"/>
    <col min="11918" max="11918" width="33.42578125" style="1" bestFit="1" customWidth="1"/>
    <col min="11919" max="11919" width="36" style="1" customWidth="1"/>
    <col min="11920" max="11920" width="25.85546875" style="1" bestFit="1" customWidth="1"/>
    <col min="11921" max="11921" width="33.42578125" style="1" bestFit="1" customWidth="1"/>
    <col min="11922" max="11922" width="34.5703125" style="1" customWidth="1"/>
    <col min="11923" max="11923" width="25.85546875" style="1" customWidth="1"/>
    <col min="11924" max="11924" width="33.85546875" style="1" bestFit="1" customWidth="1"/>
    <col min="11925" max="11925" width="34.5703125" style="1" customWidth="1"/>
    <col min="11926" max="11926" width="29.85546875" style="1" customWidth="1"/>
    <col min="11927" max="11927" width="38.28515625" style="1" bestFit="1" customWidth="1"/>
    <col min="11928" max="11928" width="33.42578125" style="1" customWidth="1"/>
    <col min="11929" max="11929" width="28.42578125" style="1" customWidth="1"/>
    <col min="11930" max="11930" width="33.85546875" style="1" bestFit="1" customWidth="1"/>
    <col min="11931" max="11931" width="34.5703125" style="1" customWidth="1"/>
    <col min="11932" max="11933" width="31.28515625" style="1" bestFit="1" customWidth="1"/>
    <col min="11934" max="11934" width="34.85546875" style="1" customWidth="1"/>
    <col min="11935" max="11935" width="25.85546875" style="1" customWidth="1"/>
    <col min="11936" max="11936" width="38.28515625" style="1" bestFit="1" customWidth="1"/>
    <col min="11937" max="11937" width="33.42578125" style="1" customWidth="1"/>
    <col min="11938" max="11938" width="38.28515625" style="1" bestFit="1" customWidth="1"/>
    <col min="11939" max="11939" width="33.42578125" style="1" customWidth="1"/>
    <col min="11940" max="12058" width="9.140625" style="1"/>
    <col min="12059" max="12059" width="16" style="1" customWidth="1"/>
    <col min="12060" max="12060" width="18" style="1" customWidth="1"/>
    <col min="12061" max="12061" width="76.28515625" style="1" customWidth="1"/>
    <col min="12062" max="12062" width="36" style="1" customWidth="1"/>
    <col min="12063" max="12063" width="30.85546875" style="1" customWidth="1"/>
    <col min="12064" max="12064" width="36.5703125" style="1" customWidth="1"/>
    <col min="12065" max="12066" width="32.28515625" style="1" customWidth="1"/>
    <col min="12067" max="12067" width="32" style="1" customWidth="1"/>
    <col min="12068" max="12069" width="32.28515625" style="1" customWidth="1"/>
    <col min="12070" max="12070" width="28.42578125" style="1" customWidth="1"/>
    <col min="12071" max="12071" width="32.28515625" style="1" bestFit="1" customWidth="1"/>
    <col min="12072" max="12072" width="32.140625" style="1" customWidth="1"/>
    <col min="12073" max="12073" width="33.42578125" style="1" customWidth="1"/>
    <col min="12074" max="12074" width="32.28515625" style="1" bestFit="1" customWidth="1"/>
    <col min="12075" max="12075" width="33.42578125" style="1" customWidth="1"/>
    <col min="12076" max="12076" width="32" style="1" customWidth="1"/>
    <col min="12077" max="12077" width="36.28515625" style="1" bestFit="1" customWidth="1"/>
    <col min="12078" max="12078" width="33.140625" style="1" customWidth="1"/>
    <col min="12079" max="12079" width="32" style="1" customWidth="1"/>
    <col min="12080" max="12081" width="33.140625" style="1" customWidth="1"/>
    <col min="12082" max="12082" width="28.140625" style="1" customWidth="1"/>
    <col min="12083" max="12083" width="30.42578125" style="1" customWidth="1"/>
    <col min="12084" max="12084" width="32.42578125" style="1" customWidth="1"/>
    <col min="12085" max="12085" width="28.140625" style="1" customWidth="1"/>
    <col min="12086" max="12086" width="36.28515625" style="1" bestFit="1" customWidth="1"/>
    <col min="12087" max="12087" width="32.42578125" style="1" customWidth="1"/>
    <col min="12088" max="12088" width="38.85546875" style="1" customWidth="1"/>
    <col min="12089" max="12089" width="34.85546875" style="1" customWidth="1"/>
    <col min="12090" max="12090" width="16.5703125" style="1" customWidth="1"/>
    <col min="12091" max="12091" width="36.28515625" style="1" customWidth="1"/>
    <col min="12092" max="12092" width="29.85546875" style="1" customWidth="1"/>
    <col min="12093" max="12093" width="33.42578125" style="1" customWidth="1"/>
    <col min="12094" max="12094" width="25.85546875" style="1" customWidth="1"/>
    <col min="12095" max="12095" width="27" style="1" customWidth="1"/>
    <col min="12096" max="12096" width="23" style="1" customWidth="1"/>
    <col min="12097" max="12097" width="29.85546875" style="1" customWidth="1"/>
    <col min="12098" max="12098" width="25.85546875" style="1" customWidth="1"/>
    <col min="12099" max="12100" width="29.85546875" style="1" customWidth="1"/>
    <col min="12101" max="12101" width="33.42578125" style="1" customWidth="1"/>
    <col min="12102" max="12102" width="23" style="1" customWidth="1"/>
    <col min="12103" max="12103" width="29.85546875" style="1" customWidth="1"/>
    <col min="12104" max="12104" width="18" style="1" customWidth="1"/>
    <col min="12105" max="12105" width="27" style="1" customWidth="1"/>
    <col min="12106" max="12106" width="25.85546875" style="1" customWidth="1"/>
    <col min="12107" max="12108" width="33.42578125" style="1" customWidth="1"/>
    <col min="12109" max="12109" width="9.140625" style="1" customWidth="1"/>
    <col min="12110" max="12111" width="29.85546875" style="1" customWidth="1"/>
    <col min="12112" max="12112" width="38.28515625" style="1" bestFit="1" customWidth="1"/>
    <col min="12113" max="12114" width="33.42578125" style="1" customWidth="1"/>
    <col min="12115" max="12115" width="25.85546875" style="1" customWidth="1"/>
    <col min="12116" max="12116" width="31.28515625" style="1" bestFit="1" customWidth="1"/>
    <col min="12117" max="12117" width="36" style="1" customWidth="1"/>
    <col min="12118" max="12118" width="23" style="1" customWidth="1"/>
    <col min="12119" max="12119" width="33.85546875" style="1" bestFit="1" customWidth="1"/>
    <col min="12120" max="12120" width="34.5703125" style="1" customWidth="1"/>
    <col min="12121" max="12121" width="25.85546875" style="1" customWidth="1"/>
    <col min="12122" max="12122" width="33.85546875" style="1" bestFit="1" customWidth="1"/>
    <col min="12123" max="12123" width="34.5703125" style="1" customWidth="1"/>
    <col min="12124" max="12124" width="29.85546875" style="1" customWidth="1"/>
    <col min="12125" max="12125" width="38.28515625" style="1" bestFit="1" customWidth="1"/>
    <col min="12126" max="12126" width="33.42578125" style="1" customWidth="1"/>
    <col min="12127" max="12127" width="23" style="1" customWidth="1"/>
    <col min="12128" max="12128" width="33.85546875" style="1" bestFit="1" customWidth="1"/>
    <col min="12129" max="12129" width="34.5703125" style="1" customWidth="1"/>
    <col min="12130" max="12130" width="18" style="1" customWidth="1"/>
    <col min="12131" max="12131" width="31.28515625" style="1" bestFit="1" customWidth="1"/>
    <col min="12132" max="12132" width="34.85546875" style="1" customWidth="1"/>
    <col min="12133" max="12133" width="25.85546875" style="1" customWidth="1"/>
    <col min="12134" max="12134" width="38.28515625" style="1" bestFit="1" customWidth="1"/>
    <col min="12135" max="12135" width="33.42578125" style="1" customWidth="1"/>
    <col min="12136" max="12136" width="38.28515625" style="1" bestFit="1" customWidth="1"/>
    <col min="12137" max="12137" width="33.42578125" style="1" customWidth="1"/>
    <col min="12138" max="12138" width="10.140625" style="1" customWidth="1"/>
    <col min="12139" max="12140" width="29.85546875" style="1" customWidth="1"/>
    <col min="12141" max="12141" width="38.28515625" style="1" bestFit="1" customWidth="1"/>
    <col min="12142" max="12143" width="33.42578125" style="1" customWidth="1"/>
    <col min="12144" max="12144" width="25.85546875" style="1" customWidth="1"/>
    <col min="12145" max="12145" width="33.42578125" style="1" bestFit="1" customWidth="1"/>
    <col min="12146" max="12146" width="36" style="1" customWidth="1"/>
    <col min="12147" max="12147" width="25.85546875" style="1" bestFit="1" customWidth="1"/>
    <col min="12148" max="12148" width="33.42578125" style="1" bestFit="1" customWidth="1"/>
    <col min="12149" max="12149" width="34.5703125" style="1" customWidth="1"/>
    <col min="12150" max="12150" width="25.85546875" style="1" customWidth="1"/>
    <col min="12151" max="12151" width="33.85546875" style="1" bestFit="1" customWidth="1"/>
    <col min="12152" max="12152" width="34.5703125" style="1" customWidth="1"/>
    <col min="12153" max="12153" width="29.85546875" style="1" customWidth="1"/>
    <col min="12154" max="12154" width="38.28515625" style="1" bestFit="1" customWidth="1"/>
    <col min="12155" max="12155" width="33.42578125" style="1" customWidth="1"/>
    <col min="12156" max="12156" width="28.42578125" style="1" customWidth="1"/>
    <col min="12157" max="12157" width="33.85546875" style="1" bestFit="1" customWidth="1"/>
    <col min="12158" max="12158" width="34.5703125" style="1" customWidth="1"/>
    <col min="12159" max="12159" width="18" style="1" customWidth="1"/>
    <col min="12160" max="12160" width="31.28515625" style="1" bestFit="1" customWidth="1"/>
    <col min="12161" max="12161" width="34.85546875" style="1" customWidth="1"/>
    <col min="12162" max="12162" width="25.85546875" style="1" customWidth="1"/>
    <col min="12163" max="12163" width="38.28515625" style="1" bestFit="1" customWidth="1"/>
    <col min="12164" max="12164" width="33.42578125" style="1" customWidth="1"/>
    <col min="12165" max="12165" width="38.28515625" style="1" bestFit="1" customWidth="1"/>
    <col min="12166" max="12166" width="33.42578125" style="1" customWidth="1"/>
    <col min="12167" max="12167" width="9.140625" style="1"/>
    <col min="12168" max="12169" width="29.85546875" style="1" customWidth="1"/>
    <col min="12170" max="12170" width="38.28515625" style="1" bestFit="1" customWidth="1"/>
    <col min="12171" max="12172" width="33.42578125" style="1" customWidth="1"/>
    <col min="12173" max="12173" width="25.85546875" style="1" customWidth="1"/>
    <col min="12174" max="12174" width="33.42578125" style="1" bestFit="1" customWidth="1"/>
    <col min="12175" max="12175" width="36" style="1" customWidth="1"/>
    <col min="12176" max="12176" width="25.85546875" style="1" bestFit="1" customWidth="1"/>
    <col min="12177" max="12177" width="33.42578125" style="1" bestFit="1" customWidth="1"/>
    <col min="12178" max="12178" width="34.5703125" style="1" customWidth="1"/>
    <col min="12179" max="12179" width="25.85546875" style="1" customWidth="1"/>
    <col min="12180" max="12180" width="33.85546875" style="1" bestFit="1" customWidth="1"/>
    <col min="12181" max="12181" width="34.5703125" style="1" customWidth="1"/>
    <col min="12182" max="12182" width="29.85546875" style="1" customWidth="1"/>
    <col min="12183" max="12183" width="38.28515625" style="1" bestFit="1" customWidth="1"/>
    <col min="12184" max="12184" width="33.42578125" style="1" customWidth="1"/>
    <col min="12185" max="12185" width="28.42578125" style="1" customWidth="1"/>
    <col min="12186" max="12186" width="33.85546875" style="1" bestFit="1" customWidth="1"/>
    <col min="12187" max="12187" width="34.5703125" style="1" customWidth="1"/>
    <col min="12188" max="12189" width="31.28515625" style="1" bestFit="1" customWidth="1"/>
    <col min="12190" max="12190" width="34.85546875" style="1" customWidth="1"/>
    <col min="12191" max="12191" width="25.85546875" style="1" customWidth="1"/>
    <col min="12192" max="12192" width="38.28515625" style="1" bestFit="1" customWidth="1"/>
    <col min="12193" max="12193" width="33.42578125" style="1" customWidth="1"/>
    <col min="12194" max="12194" width="38.28515625" style="1" bestFit="1" customWidth="1"/>
    <col min="12195" max="12195" width="33.42578125" style="1" customWidth="1"/>
    <col min="12196" max="12314" width="9.140625" style="1"/>
    <col min="12315" max="12315" width="16" style="1" customWidth="1"/>
    <col min="12316" max="12316" width="18" style="1" customWidth="1"/>
    <col min="12317" max="12317" width="76.28515625" style="1" customWidth="1"/>
    <col min="12318" max="12318" width="36" style="1" customWidth="1"/>
    <col min="12319" max="12319" width="30.85546875" style="1" customWidth="1"/>
    <col min="12320" max="12320" width="36.5703125" style="1" customWidth="1"/>
    <col min="12321" max="12322" width="32.28515625" style="1" customWidth="1"/>
    <col min="12323" max="12323" width="32" style="1" customWidth="1"/>
    <col min="12324" max="12325" width="32.28515625" style="1" customWidth="1"/>
    <col min="12326" max="12326" width="28.42578125" style="1" customWidth="1"/>
    <col min="12327" max="12327" width="32.28515625" style="1" bestFit="1" customWidth="1"/>
    <col min="12328" max="12328" width="32.140625" style="1" customWidth="1"/>
    <col min="12329" max="12329" width="33.42578125" style="1" customWidth="1"/>
    <col min="12330" max="12330" width="32.28515625" style="1" bestFit="1" customWidth="1"/>
    <col min="12331" max="12331" width="33.42578125" style="1" customWidth="1"/>
    <col min="12332" max="12332" width="32" style="1" customWidth="1"/>
    <col min="12333" max="12333" width="36.28515625" style="1" bestFit="1" customWidth="1"/>
    <col min="12334" max="12334" width="33.140625" style="1" customWidth="1"/>
    <col min="12335" max="12335" width="32" style="1" customWidth="1"/>
    <col min="12336" max="12337" width="33.140625" style="1" customWidth="1"/>
    <col min="12338" max="12338" width="28.140625" style="1" customWidth="1"/>
    <col min="12339" max="12339" width="30.42578125" style="1" customWidth="1"/>
    <col min="12340" max="12340" width="32.42578125" style="1" customWidth="1"/>
    <col min="12341" max="12341" width="28.140625" style="1" customWidth="1"/>
    <col min="12342" max="12342" width="36.28515625" style="1" bestFit="1" customWidth="1"/>
    <col min="12343" max="12343" width="32.42578125" style="1" customWidth="1"/>
    <col min="12344" max="12344" width="38.85546875" style="1" customWidth="1"/>
    <col min="12345" max="12345" width="34.85546875" style="1" customWidth="1"/>
    <col min="12346" max="12346" width="16.5703125" style="1" customWidth="1"/>
    <col min="12347" max="12347" width="36.28515625" style="1" customWidth="1"/>
    <col min="12348" max="12348" width="29.85546875" style="1" customWidth="1"/>
    <col min="12349" max="12349" width="33.42578125" style="1" customWidth="1"/>
    <col min="12350" max="12350" width="25.85546875" style="1" customWidth="1"/>
    <col min="12351" max="12351" width="27" style="1" customWidth="1"/>
    <col min="12352" max="12352" width="23" style="1" customWidth="1"/>
    <col min="12353" max="12353" width="29.85546875" style="1" customWidth="1"/>
    <col min="12354" max="12354" width="25.85546875" style="1" customWidth="1"/>
    <col min="12355" max="12356" width="29.85546875" style="1" customWidth="1"/>
    <col min="12357" max="12357" width="33.42578125" style="1" customWidth="1"/>
    <col min="12358" max="12358" width="23" style="1" customWidth="1"/>
    <col min="12359" max="12359" width="29.85546875" style="1" customWidth="1"/>
    <col min="12360" max="12360" width="18" style="1" customWidth="1"/>
    <col min="12361" max="12361" width="27" style="1" customWidth="1"/>
    <col min="12362" max="12362" width="25.85546875" style="1" customWidth="1"/>
    <col min="12363" max="12364" width="33.42578125" style="1" customWidth="1"/>
    <col min="12365" max="12365" width="9.140625" style="1" customWidth="1"/>
    <col min="12366" max="12367" width="29.85546875" style="1" customWidth="1"/>
    <col min="12368" max="12368" width="38.28515625" style="1" bestFit="1" customWidth="1"/>
    <col min="12369" max="12370" width="33.42578125" style="1" customWidth="1"/>
    <col min="12371" max="12371" width="25.85546875" style="1" customWidth="1"/>
    <col min="12372" max="12372" width="31.28515625" style="1" bestFit="1" customWidth="1"/>
    <col min="12373" max="12373" width="36" style="1" customWidth="1"/>
    <col min="12374" max="12374" width="23" style="1" customWidth="1"/>
    <col min="12375" max="12375" width="33.85546875" style="1" bestFit="1" customWidth="1"/>
    <col min="12376" max="12376" width="34.5703125" style="1" customWidth="1"/>
    <col min="12377" max="12377" width="25.85546875" style="1" customWidth="1"/>
    <col min="12378" max="12378" width="33.85546875" style="1" bestFit="1" customWidth="1"/>
    <col min="12379" max="12379" width="34.5703125" style="1" customWidth="1"/>
    <col min="12380" max="12380" width="29.85546875" style="1" customWidth="1"/>
    <col min="12381" max="12381" width="38.28515625" style="1" bestFit="1" customWidth="1"/>
    <col min="12382" max="12382" width="33.42578125" style="1" customWidth="1"/>
    <col min="12383" max="12383" width="23" style="1" customWidth="1"/>
    <col min="12384" max="12384" width="33.85546875" style="1" bestFit="1" customWidth="1"/>
    <col min="12385" max="12385" width="34.5703125" style="1" customWidth="1"/>
    <col min="12386" max="12386" width="18" style="1" customWidth="1"/>
    <col min="12387" max="12387" width="31.28515625" style="1" bestFit="1" customWidth="1"/>
    <col min="12388" max="12388" width="34.85546875" style="1" customWidth="1"/>
    <col min="12389" max="12389" width="25.85546875" style="1" customWidth="1"/>
    <col min="12390" max="12390" width="38.28515625" style="1" bestFit="1" customWidth="1"/>
    <col min="12391" max="12391" width="33.42578125" style="1" customWidth="1"/>
    <col min="12392" max="12392" width="38.28515625" style="1" bestFit="1" customWidth="1"/>
    <col min="12393" max="12393" width="33.42578125" style="1" customWidth="1"/>
    <col min="12394" max="12394" width="10.140625" style="1" customWidth="1"/>
    <col min="12395" max="12396" width="29.85546875" style="1" customWidth="1"/>
    <col min="12397" max="12397" width="38.28515625" style="1" bestFit="1" customWidth="1"/>
    <col min="12398" max="12399" width="33.42578125" style="1" customWidth="1"/>
    <col min="12400" max="12400" width="25.85546875" style="1" customWidth="1"/>
    <col min="12401" max="12401" width="33.42578125" style="1" bestFit="1" customWidth="1"/>
    <col min="12402" max="12402" width="36" style="1" customWidth="1"/>
    <col min="12403" max="12403" width="25.85546875" style="1" bestFit="1" customWidth="1"/>
    <col min="12404" max="12404" width="33.42578125" style="1" bestFit="1" customWidth="1"/>
    <col min="12405" max="12405" width="34.5703125" style="1" customWidth="1"/>
    <col min="12406" max="12406" width="25.85546875" style="1" customWidth="1"/>
    <col min="12407" max="12407" width="33.85546875" style="1" bestFit="1" customWidth="1"/>
    <col min="12408" max="12408" width="34.5703125" style="1" customWidth="1"/>
    <col min="12409" max="12409" width="29.85546875" style="1" customWidth="1"/>
    <col min="12410" max="12410" width="38.28515625" style="1" bestFit="1" customWidth="1"/>
    <col min="12411" max="12411" width="33.42578125" style="1" customWidth="1"/>
    <col min="12412" max="12412" width="28.42578125" style="1" customWidth="1"/>
    <col min="12413" max="12413" width="33.85546875" style="1" bestFit="1" customWidth="1"/>
    <col min="12414" max="12414" width="34.5703125" style="1" customWidth="1"/>
    <col min="12415" max="12415" width="18" style="1" customWidth="1"/>
    <col min="12416" max="12416" width="31.28515625" style="1" bestFit="1" customWidth="1"/>
    <col min="12417" max="12417" width="34.85546875" style="1" customWidth="1"/>
    <col min="12418" max="12418" width="25.85546875" style="1" customWidth="1"/>
    <col min="12419" max="12419" width="38.28515625" style="1" bestFit="1" customWidth="1"/>
    <col min="12420" max="12420" width="33.42578125" style="1" customWidth="1"/>
    <col min="12421" max="12421" width="38.28515625" style="1" bestFit="1" customWidth="1"/>
    <col min="12422" max="12422" width="33.42578125" style="1" customWidth="1"/>
    <col min="12423" max="12423" width="9.140625" style="1"/>
    <col min="12424" max="12425" width="29.85546875" style="1" customWidth="1"/>
    <col min="12426" max="12426" width="38.28515625" style="1" bestFit="1" customWidth="1"/>
    <col min="12427" max="12428" width="33.42578125" style="1" customWidth="1"/>
    <col min="12429" max="12429" width="25.85546875" style="1" customWidth="1"/>
    <col min="12430" max="12430" width="33.42578125" style="1" bestFit="1" customWidth="1"/>
    <col min="12431" max="12431" width="36" style="1" customWidth="1"/>
    <col min="12432" max="12432" width="25.85546875" style="1" bestFit="1" customWidth="1"/>
    <col min="12433" max="12433" width="33.42578125" style="1" bestFit="1" customWidth="1"/>
    <col min="12434" max="12434" width="34.5703125" style="1" customWidth="1"/>
    <col min="12435" max="12435" width="25.85546875" style="1" customWidth="1"/>
    <col min="12436" max="12436" width="33.85546875" style="1" bestFit="1" customWidth="1"/>
    <col min="12437" max="12437" width="34.5703125" style="1" customWidth="1"/>
    <col min="12438" max="12438" width="29.85546875" style="1" customWidth="1"/>
    <col min="12439" max="12439" width="38.28515625" style="1" bestFit="1" customWidth="1"/>
    <col min="12440" max="12440" width="33.42578125" style="1" customWidth="1"/>
    <col min="12441" max="12441" width="28.42578125" style="1" customWidth="1"/>
    <col min="12442" max="12442" width="33.85546875" style="1" bestFit="1" customWidth="1"/>
    <col min="12443" max="12443" width="34.5703125" style="1" customWidth="1"/>
    <col min="12444" max="12445" width="31.28515625" style="1" bestFit="1" customWidth="1"/>
    <col min="12446" max="12446" width="34.85546875" style="1" customWidth="1"/>
    <col min="12447" max="12447" width="25.85546875" style="1" customWidth="1"/>
    <col min="12448" max="12448" width="38.28515625" style="1" bestFit="1" customWidth="1"/>
    <col min="12449" max="12449" width="33.42578125" style="1" customWidth="1"/>
    <col min="12450" max="12450" width="38.28515625" style="1" bestFit="1" customWidth="1"/>
    <col min="12451" max="12451" width="33.42578125" style="1" customWidth="1"/>
    <col min="12452" max="12570" width="9.140625" style="1"/>
    <col min="12571" max="12571" width="16" style="1" customWidth="1"/>
    <col min="12572" max="12572" width="18" style="1" customWidth="1"/>
    <col min="12573" max="12573" width="76.28515625" style="1" customWidth="1"/>
    <col min="12574" max="12574" width="36" style="1" customWidth="1"/>
    <col min="12575" max="12575" width="30.85546875" style="1" customWidth="1"/>
    <col min="12576" max="12576" width="36.5703125" style="1" customWidth="1"/>
    <col min="12577" max="12578" width="32.28515625" style="1" customWidth="1"/>
    <col min="12579" max="12579" width="32" style="1" customWidth="1"/>
    <col min="12580" max="12581" width="32.28515625" style="1" customWidth="1"/>
    <col min="12582" max="12582" width="28.42578125" style="1" customWidth="1"/>
    <col min="12583" max="12583" width="32.28515625" style="1" bestFit="1" customWidth="1"/>
    <col min="12584" max="12584" width="32.140625" style="1" customWidth="1"/>
    <col min="12585" max="12585" width="33.42578125" style="1" customWidth="1"/>
    <col min="12586" max="12586" width="32.28515625" style="1" bestFit="1" customWidth="1"/>
    <col min="12587" max="12587" width="33.42578125" style="1" customWidth="1"/>
    <col min="12588" max="12588" width="32" style="1" customWidth="1"/>
    <col min="12589" max="12589" width="36.28515625" style="1" bestFit="1" customWidth="1"/>
    <col min="12590" max="12590" width="33.140625" style="1" customWidth="1"/>
    <col min="12591" max="12591" width="32" style="1" customWidth="1"/>
    <col min="12592" max="12593" width="33.140625" style="1" customWidth="1"/>
    <col min="12594" max="12594" width="28.140625" style="1" customWidth="1"/>
    <col min="12595" max="12595" width="30.42578125" style="1" customWidth="1"/>
    <col min="12596" max="12596" width="32.42578125" style="1" customWidth="1"/>
    <col min="12597" max="12597" width="28.140625" style="1" customWidth="1"/>
    <col min="12598" max="12598" width="36.28515625" style="1" bestFit="1" customWidth="1"/>
    <col min="12599" max="12599" width="32.42578125" style="1" customWidth="1"/>
    <col min="12600" max="12600" width="38.85546875" style="1" customWidth="1"/>
    <col min="12601" max="12601" width="34.85546875" style="1" customWidth="1"/>
    <col min="12602" max="12602" width="16.5703125" style="1" customWidth="1"/>
    <col min="12603" max="12603" width="36.28515625" style="1" customWidth="1"/>
    <col min="12604" max="12604" width="29.85546875" style="1" customWidth="1"/>
    <col min="12605" max="12605" width="33.42578125" style="1" customWidth="1"/>
    <col min="12606" max="12606" width="25.85546875" style="1" customWidth="1"/>
    <col min="12607" max="12607" width="27" style="1" customWidth="1"/>
    <col min="12608" max="12608" width="23" style="1" customWidth="1"/>
    <col min="12609" max="12609" width="29.85546875" style="1" customWidth="1"/>
    <col min="12610" max="12610" width="25.85546875" style="1" customWidth="1"/>
    <col min="12611" max="12612" width="29.85546875" style="1" customWidth="1"/>
    <col min="12613" max="12613" width="33.42578125" style="1" customWidth="1"/>
    <col min="12614" max="12614" width="23" style="1" customWidth="1"/>
    <col min="12615" max="12615" width="29.85546875" style="1" customWidth="1"/>
    <col min="12616" max="12616" width="18" style="1" customWidth="1"/>
    <col min="12617" max="12617" width="27" style="1" customWidth="1"/>
    <col min="12618" max="12618" width="25.85546875" style="1" customWidth="1"/>
    <col min="12619" max="12620" width="33.42578125" style="1" customWidth="1"/>
    <col min="12621" max="12621" width="9.140625" style="1" customWidth="1"/>
    <col min="12622" max="12623" width="29.85546875" style="1" customWidth="1"/>
    <col min="12624" max="12624" width="38.28515625" style="1" bestFit="1" customWidth="1"/>
    <col min="12625" max="12626" width="33.42578125" style="1" customWidth="1"/>
    <col min="12627" max="12627" width="25.85546875" style="1" customWidth="1"/>
    <col min="12628" max="12628" width="31.28515625" style="1" bestFit="1" customWidth="1"/>
    <col min="12629" max="12629" width="36" style="1" customWidth="1"/>
    <col min="12630" max="12630" width="23" style="1" customWidth="1"/>
    <col min="12631" max="12631" width="33.85546875" style="1" bestFit="1" customWidth="1"/>
    <col min="12632" max="12632" width="34.5703125" style="1" customWidth="1"/>
    <col min="12633" max="12633" width="25.85546875" style="1" customWidth="1"/>
    <col min="12634" max="12634" width="33.85546875" style="1" bestFit="1" customWidth="1"/>
    <col min="12635" max="12635" width="34.5703125" style="1" customWidth="1"/>
    <col min="12636" max="12636" width="29.85546875" style="1" customWidth="1"/>
    <col min="12637" max="12637" width="38.28515625" style="1" bestFit="1" customWidth="1"/>
    <col min="12638" max="12638" width="33.42578125" style="1" customWidth="1"/>
    <col min="12639" max="12639" width="23" style="1" customWidth="1"/>
    <col min="12640" max="12640" width="33.85546875" style="1" bestFit="1" customWidth="1"/>
    <col min="12641" max="12641" width="34.5703125" style="1" customWidth="1"/>
    <col min="12642" max="12642" width="18" style="1" customWidth="1"/>
    <col min="12643" max="12643" width="31.28515625" style="1" bestFit="1" customWidth="1"/>
    <col min="12644" max="12644" width="34.85546875" style="1" customWidth="1"/>
    <col min="12645" max="12645" width="25.85546875" style="1" customWidth="1"/>
    <col min="12646" max="12646" width="38.28515625" style="1" bestFit="1" customWidth="1"/>
    <col min="12647" max="12647" width="33.42578125" style="1" customWidth="1"/>
    <col min="12648" max="12648" width="38.28515625" style="1" bestFit="1" customWidth="1"/>
    <col min="12649" max="12649" width="33.42578125" style="1" customWidth="1"/>
    <col min="12650" max="12650" width="10.140625" style="1" customWidth="1"/>
    <col min="12651" max="12652" width="29.85546875" style="1" customWidth="1"/>
    <col min="12653" max="12653" width="38.28515625" style="1" bestFit="1" customWidth="1"/>
    <col min="12654" max="12655" width="33.42578125" style="1" customWidth="1"/>
    <col min="12656" max="12656" width="25.85546875" style="1" customWidth="1"/>
    <col min="12657" max="12657" width="33.42578125" style="1" bestFit="1" customWidth="1"/>
    <col min="12658" max="12658" width="36" style="1" customWidth="1"/>
    <col min="12659" max="12659" width="25.85546875" style="1" bestFit="1" customWidth="1"/>
    <col min="12660" max="12660" width="33.42578125" style="1" bestFit="1" customWidth="1"/>
    <col min="12661" max="12661" width="34.5703125" style="1" customWidth="1"/>
    <col min="12662" max="12662" width="25.85546875" style="1" customWidth="1"/>
    <col min="12663" max="12663" width="33.85546875" style="1" bestFit="1" customWidth="1"/>
    <col min="12664" max="12664" width="34.5703125" style="1" customWidth="1"/>
    <col min="12665" max="12665" width="29.85546875" style="1" customWidth="1"/>
    <col min="12666" max="12666" width="38.28515625" style="1" bestFit="1" customWidth="1"/>
    <col min="12667" max="12667" width="33.42578125" style="1" customWidth="1"/>
    <col min="12668" max="12668" width="28.42578125" style="1" customWidth="1"/>
    <col min="12669" max="12669" width="33.85546875" style="1" bestFit="1" customWidth="1"/>
    <col min="12670" max="12670" width="34.5703125" style="1" customWidth="1"/>
    <col min="12671" max="12671" width="18" style="1" customWidth="1"/>
    <col min="12672" max="12672" width="31.28515625" style="1" bestFit="1" customWidth="1"/>
    <col min="12673" max="12673" width="34.85546875" style="1" customWidth="1"/>
    <col min="12674" max="12674" width="25.85546875" style="1" customWidth="1"/>
    <col min="12675" max="12675" width="38.28515625" style="1" bestFit="1" customWidth="1"/>
    <col min="12676" max="12676" width="33.42578125" style="1" customWidth="1"/>
    <col min="12677" max="12677" width="38.28515625" style="1" bestFit="1" customWidth="1"/>
    <col min="12678" max="12678" width="33.42578125" style="1" customWidth="1"/>
    <col min="12679" max="12679" width="9.140625" style="1"/>
    <col min="12680" max="12681" width="29.85546875" style="1" customWidth="1"/>
    <col min="12682" max="12682" width="38.28515625" style="1" bestFit="1" customWidth="1"/>
    <col min="12683" max="12684" width="33.42578125" style="1" customWidth="1"/>
    <col min="12685" max="12685" width="25.85546875" style="1" customWidth="1"/>
    <col min="12686" max="12686" width="33.42578125" style="1" bestFit="1" customWidth="1"/>
    <col min="12687" max="12687" width="36" style="1" customWidth="1"/>
    <col min="12688" max="12688" width="25.85546875" style="1" bestFit="1" customWidth="1"/>
    <col min="12689" max="12689" width="33.42578125" style="1" bestFit="1" customWidth="1"/>
    <col min="12690" max="12690" width="34.5703125" style="1" customWidth="1"/>
    <col min="12691" max="12691" width="25.85546875" style="1" customWidth="1"/>
    <col min="12692" max="12692" width="33.85546875" style="1" bestFit="1" customWidth="1"/>
    <col min="12693" max="12693" width="34.5703125" style="1" customWidth="1"/>
    <col min="12694" max="12694" width="29.85546875" style="1" customWidth="1"/>
    <col min="12695" max="12695" width="38.28515625" style="1" bestFit="1" customWidth="1"/>
    <col min="12696" max="12696" width="33.42578125" style="1" customWidth="1"/>
    <col min="12697" max="12697" width="28.42578125" style="1" customWidth="1"/>
    <col min="12698" max="12698" width="33.85546875" style="1" bestFit="1" customWidth="1"/>
    <col min="12699" max="12699" width="34.5703125" style="1" customWidth="1"/>
    <col min="12700" max="12701" width="31.28515625" style="1" bestFit="1" customWidth="1"/>
    <col min="12702" max="12702" width="34.85546875" style="1" customWidth="1"/>
    <col min="12703" max="12703" width="25.85546875" style="1" customWidth="1"/>
    <col min="12704" max="12704" width="38.28515625" style="1" bestFit="1" customWidth="1"/>
    <col min="12705" max="12705" width="33.42578125" style="1" customWidth="1"/>
    <col min="12706" max="12706" width="38.28515625" style="1" bestFit="1" customWidth="1"/>
    <col min="12707" max="12707" width="33.42578125" style="1" customWidth="1"/>
    <col min="12708" max="12826" width="9.140625" style="1"/>
    <col min="12827" max="12827" width="16" style="1" customWidth="1"/>
    <col min="12828" max="12828" width="18" style="1" customWidth="1"/>
    <col min="12829" max="12829" width="76.28515625" style="1" customWidth="1"/>
    <col min="12830" max="12830" width="36" style="1" customWidth="1"/>
    <col min="12831" max="12831" width="30.85546875" style="1" customWidth="1"/>
    <col min="12832" max="12832" width="36.5703125" style="1" customWidth="1"/>
    <col min="12833" max="12834" width="32.28515625" style="1" customWidth="1"/>
    <col min="12835" max="12835" width="32" style="1" customWidth="1"/>
    <col min="12836" max="12837" width="32.28515625" style="1" customWidth="1"/>
    <col min="12838" max="12838" width="28.42578125" style="1" customWidth="1"/>
    <col min="12839" max="12839" width="32.28515625" style="1" bestFit="1" customWidth="1"/>
    <col min="12840" max="12840" width="32.140625" style="1" customWidth="1"/>
    <col min="12841" max="12841" width="33.42578125" style="1" customWidth="1"/>
    <col min="12842" max="12842" width="32.28515625" style="1" bestFit="1" customWidth="1"/>
    <col min="12843" max="12843" width="33.42578125" style="1" customWidth="1"/>
    <col min="12844" max="12844" width="32" style="1" customWidth="1"/>
    <col min="12845" max="12845" width="36.28515625" style="1" bestFit="1" customWidth="1"/>
    <col min="12846" max="12846" width="33.140625" style="1" customWidth="1"/>
    <col min="12847" max="12847" width="32" style="1" customWidth="1"/>
    <col min="12848" max="12849" width="33.140625" style="1" customWidth="1"/>
    <col min="12850" max="12850" width="28.140625" style="1" customWidth="1"/>
    <col min="12851" max="12851" width="30.42578125" style="1" customWidth="1"/>
    <col min="12852" max="12852" width="32.42578125" style="1" customWidth="1"/>
    <col min="12853" max="12853" width="28.140625" style="1" customWidth="1"/>
    <col min="12854" max="12854" width="36.28515625" style="1" bestFit="1" customWidth="1"/>
    <col min="12855" max="12855" width="32.42578125" style="1" customWidth="1"/>
    <col min="12856" max="12856" width="38.85546875" style="1" customWidth="1"/>
    <col min="12857" max="12857" width="34.85546875" style="1" customWidth="1"/>
    <col min="12858" max="12858" width="16.5703125" style="1" customWidth="1"/>
    <col min="12859" max="12859" width="36.28515625" style="1" customWidth="1"/>
    <col min="12860" max="12860" width="29.85546875" style="1" customWidth="1"/>
    <col min="12861" max="12861" width="33.42578125" style="1" customWidth="1"/>
    <col min="12862" max="12862" width="25.85546875" style="1" customWidth="1"/>
    <col min="12863" max="12863" width="27" style="1" customWidth="1"/>
    <col min="12864" max="12864" width="23" style="1" customWidth="1"/>
    <col min="12865" max="12865" width="29.85546875" style="1" customWidth="1"/>
    <col min="12866" max="12866" width="25.85546875" style="1" customWidth="1"/>
    <col min="12867" max="12868" width="29.85546875" style="1" customWidth="1"/>
    <col min="12869" max="12869" width="33.42578125" style="1" customWidth="1"/>
    <col min="12870" max="12870" width="23" style="1" customWidth="1"/>
    <col min="12871" max="12871" width="29.85546875" style="1" customWidth="1"/>
    <col min="12872" max="12872" width="18" style="1" customWidth="1"/>
    <col min="12873" max="12873" width="27" style="1" customWidth="1"/>
    <col min="12874" max="12874" width="25.85546875" style="1" customWidth="1"/>
    <col min="12875" max="12876" width="33.42578125" style="1" customWidth="1"/>
    <col min="12877" max="12877" width="9.140625" style="1" customWidth="1"/>
    <col min="12878" max="12879" width="29.85546875" style="1" customWidth="1"/>
    <col min="12880" max="12880" width="38.28515625" style="1" bestFit="1" customWidth="1"/>
    <col min="12881" max="12882" width="33.42578125" style="1" customWidth="1"/>
    <col min="12883" max="12883" width="25.85546875" style="1" customWidth="1"/>
    <col min="12884" max="12884" width="31.28515625" style="1" bestFit="1" customWidth="1"/>
    <col min="12885" max="12885" width="36" style="1" customWidth="1"/>
    <col min="12886" max="12886" width="23" style="1" customWidth="1"/>
    <col min="12887" max="12887" width="33.85546875" style="1" bestFit="1" customWidth="1"/>
    <col min="12888" max="12888" width="34.5703125" style="1" customWidth="1"/>
    <col min="12889" max="12889" width="25.85546875" style="1" customWidth="1"/>
    <col min="12890" max="12890" width="33.85546875" style="1" bestFit="1" customWidth="1"/>
    <col min="12891" max="12891" width="34.5703125" style="1" customWidth="1"/>
    <col min="12892" max="12892" width="29.85546875" style="1" customWidth="1"/>
    <col min="12893" max="12893" width="38.28515625" style="1" bestFit="1" customWidth="1"/>
    <col min="12894" max="12894" width="33.42578125" style="1" customWidth="1"/>
    <col min="12895" max="12895" width="23" style="1" customWidth="1"/>
    <col min="12896" max="12896" width="33.85546875" style="1" bestFit="1" customWidth="1"/>
    <col min="12897" max="12897" width="34.5703125" style="1" customWidth="1"/>
    <col min="12898" max="12898" width="18" style="1" customWidth="1"/>
    <col min="12899" max="12899" width="31.28515625" style="1" bestFit="1" customWidth="1"/>
    <col min="12900" max="12900" width="34.85546875" style="1" customWidth="1"/>
    <col min="12901" max="12901" width="25.85546875" style="1" customWidth="1"/>
    <col min="12902" max="12902" width="38.28515625" style="1" bestFit="1" customWidth="1"/>
    <col min="12903" max="12903" width="33.42578125" style="1" customWidth="1"/>
    <col min="12904" max="12904" width="38.28515625" style="1" bestFit="1" customWidth="1"/>
    <col min="12905" max="12905" width="33.42578125" style="1" customWidth="1"/>
    <col min="12906" max="12906" width="10.140625" style="1" customWidth="1"/>
    <col min="12907" max="12908" width="29.85546875" style="1" customWidth="1"/>
    <col min="12909" max="12909" width="38.28515625" style="1" bestFit="1" customWidth="1"/>
    <col min="12910" max="12911" width="33.42578125" style="1" customWidth="1"/>
    <col min="12912" max="12912" width="25.85546875" style="1" customWidth="1"/>
    <col min="12913" max="12913" width="33.42578125" style="1" bestFit="1" customWidth="1"/>
    <col min="12914" max="12914" width="36" style="1" customWidth="1"/>
    <col min="12915" max="12915" width="25.85546875" style="1" bestFit="1" customWidth="1"/>
    <col min="12916" max="12916" width="33.42578125" style="1" bestFit="1" customWidth="1"/>
    <col min="12917" max="12917" width="34.5703125" style="1" customWidth="1"/>
    <col min="12918" max="12918" width="25.85546875" style="1" customWidth="1"/>
    <col min="12919" max="12919" width="33.85546875" style="1" bestFit="1" customWidth="1"/>
    <col min="12920" max="12920" width="34.5703125" style="1" customWidth="1"/>
    <col min="12921" max="12921" width="29.85546875" style="1" customWidth="1"/>
    <col min="12922" max="12922" width="38.28515625" style="1" bestFit="1" customWidth="1"/>
    <col min="12923" max="12923" width="33.42578125" style="1" customWidth="1"/>
    <col min="12924" max="12924" width="28.42578125" style="1" customWidth="1"/>
    <col min="12925" max="12925" width="33.85546875" style="1" bestFit="1" customWidth="1"/>
    <col min="12926" max="12926" width="34.5703125" style="1" customWidth="1"/>
    <col min="12927" max="12927" width="18" style="1" customWidth="1"/>
    <col min="12928" max="12928" width="31.28515625" style="1" bestFit="1" customWidth="1"/>
    <col min="12929" max="12929" width="34.85546875" style="1" customWidth="1"/>
    <col min="12930" max="12930" width="25.85546875" style="1" customWidth="1"/>
    <col min="12931" max="12931" width="38.28515625" style="1" bestFit="1" customWidth="1"/>
    <col min="12932" max="12932" width="33.42578125" style="1" customWidth="1"/>
    <col min="12933" max="12933" width="38.28515625" style="1" bestFit="1" customWidth="1"/>
    <col min="12934" max="12934" width="33.42578125" style="1" customWidth="1"/>
    <col min="12935" max="12935" width="9.140625" style="1"/>
    <col min="12936" max="12937" width="29.85546875" style="1" customWidth="1"/>
    <col min="12938" max="12938" width="38.28515625" style="1" bestFit="1" customWidth="1"/>
    <col min="12939" max="12940" width="33.42578125" style="1" customWidth="1"/>
    <col min="12941" max="12941" width="25.85546875" style="1" customWidth="1"/>
    <col min="12942" max="12942" width="33.42578125" style="1" bestFit="1" customWidth="1"/>
    <col min="12943" max="12943" width="36" style="1" customWidth="1"/>
    <col min="12944" max="12944" width="25.85546875" style="1" bestFit="1" customWidth="1"/>
    <col min="12945" max="12945" width="33.42578125" style="1" bestFit="1" customWidth="1"/>
    <col min="12946" max="12946" width="34.5703125" style="1" customWidth="1"/>
    <col min="12947" max="12947" width="25.85546875" style="1" customWidth="1"/>
    <col min="12948" max="12948" width="33.85546875" style="1" bestFit="1" customWidth="1"/>
    <col min="12949" max="12949" width="34.5703125" style="1" customWidth="1"/>
    <col min="12950" max="12950" width="29.85546875" style="1" customWidth="1"/>
    <col min="12951" max="12951" width="38.28515625" style="1" bestFit="1" customWidth="1"/>
    <col min="12952" max="12952" width="33.42578125" style="1" customWidth="1"/>
    <col min="12953" max="12953" width="28.42578125" style="1" customWidth="1"/>
    <col min="12954" max="12954" width="33.85546875" style="1" bestFit="1" customWidth="1"/>
    <col min="12955" max="12955" width="34.5703125" style="1" customWidth="1"/>
    <col min="12956" max="12957" width="31.28515625" style="1" bestFit="1" customWidth="1"/>
    <col min="12958" max="12958" width="34.85546875" style="1" customWidth="1"/>
    <col min="12959" max="12959" width="25.85546875" style="1" customWidth="1"/>
    <col min="12960" max="12960" width="38.28515625" style="1" bestFit="1" customWidth="1"/>
    <col min="12961" max="12961" width="33.42578125" style="1" customWidth="1"/>
    <col min="12962" max="12962" width="38.28515625" style="1" bestFit="1" customWidth="1"/>
    <col min="12963" max="12963" width="33.42578125" style="1" customWidth="1"/>
    <col min="12964" max="13082" width="9.140625" style="1"/>
    <col min="13083" max="13083" width="16" style="1" customWidth="1"/>
    <col min="13084" max="13084" width="18" style="1" customWidth="1"/>
    <col min="13085" max="13085" width="76.28515625" style="1" customWidth="1"/>
    <col min="13086" max="13086" width="36" style="1" customWidth="1"/>
    <col min="13087" max="13087" width="30.85546875" style="1" customWidth="1"/>
    <col min="13088" max="13088" width="36.5703125" style="1" customWidth="1"/>
    <col min="13089" max="13090" width="32.28515625" style="1" customWidth="1"/>
    <col min="13091" max="13091" width="32" style="1" customWidth="1"/>
    <col min="13092" max="13093" width="32.28515625" style="1" customWidth="1"/>
    <col min="13094" max="13094" width="28.42578125" style="1" customWidth="1"/>
    <col min="13095" max="13095" width="32.28515625" style="1" bestFit="1" customWidth="1"/>
    <col min="13096" max="13096" width="32.140625" style="1" customWidth="1"/>
    <col min="13097" max="13097" width="33.42578125" style="1" customWidth="1"/>
    <col min="13098" max="13098" width="32.28515625" style="1" bestFit="1" customWidth="1"/>
    <col min="13099" max="13099" width="33.42578125" style="1" customWidth="1"/>
    <col min="13100" max="13100" width="32" style="1" customWidth="1"/>
    <col min="13101" max="13101" width="36.28515625" style="1" bestFit="1" customWidth="1"/>
    <col min="13102" max="13102" width="33.140625" style="1" customWidth="1"/>
    <col min="13103" max="13103" width="32" style="1" customWidth="1"/>
    <col min="13104" max="13105" width="33.140625" style="1" customWidth="1"/>
    <col min="13106" max="13106" width="28.140625" style="1" customWidth="1"/>
    <col min="13107" max="13107" width="30.42578125" style="1" customWidth="1"/>
    <col min="13108" max="13108" width="32.42578125" style="1" customWidth="1"/>
    <col min="13109" max="13109" width="28.140625" style="1" customWidth="1"/>
    <col min="13110" max="13110" width="36.28515625" style="1" bestFit="1" customWidth="1"/>
    <col min="13111" max="13111" width="32.42578125" style="1" customWidth="1"/>
    <col min="13112" max="13112" width="38.85546875" style="1" customWidth="1"/>
    <col min="13113" max="13113" width="34.85546875" style="1" customWidth="1"/>
    <col min="13114" max="13114" width="16.5703125" style="1" customWidth="1"/>
    <col min="13115" max="13115" width="36.28515625" style="1" customWidth="1"/>
    <col min="13116" max="13116" width="29.85546875" style="1" customWidth="1"/>
    <col min="13117" max="13117" width="33.42578125" style="1" customWidth="1"/>
    <col min="13118" max="13118" width="25.85546875" style="1" customWidth="1"/>
    <col min="13119" max="13119" width="27" style="1" customWidth="1"/>
    <col min="13120" max="13120" width="23" style="1" customWidth="1"/>
    <col min="13121" max="13121" width="29.85546875" style="1" customWidth="1"/>
    <col min="13122" max="13122" width="25.85546875" style="1" customWidth="1"/>
    <col min="13123" max="13124" width="29.85546875" style="1" customWidth="1"/>
    <col min="13125" max="13125" width="33.42578125" style="1" customWidth="1"/>
    <col min="13126" max="13126" width="23" style="1" customWidth="1"/>
    <col min="13127" max="13127" width="29.85546875" style="1" customWidth="1"/>
    <col min="13128" max="13128" width="18" style="1" customWidth="1"/>
    <col min="13129" max="13129" width="27" style="1" customWidth="1"/>
    <col min="13130" max="13130" width="25.85546875" style="1" customWidth="1"/>
    <col min="13131" max="13132" width="33.42578125" style="1" customWidth="1"/>
    <col min="13133" max="13133" width="9.140625" style="1" customWidth="1"/>
    <col min="13134" max="13135" width="29.85546875" style="1" customWidth="1"/>
    <col min="13136" max="13136" width="38.28515625" style="1" bestFit="1" customWidth="1"/>
    <col min="13137" max="13138" width="33.42578125" style="1" customWidth="1"/>
    <col min="13139" max="13139" width="25.85546875" style="1" customWidth="1"/>
    <col min="13140" max="13140" width="31.28515625" style="1" bestFit="1" customWidth="1"/>
    <col min="13141" max="13141" width="36" style="1" customWidth="1"/>
    <col min="13142" max="13142" width="23" style="1" customWidth="1"/>
    <col min="13143" max="13143" width="33.85546875" style="1" bestFit="1" customWidth="1"/>
    <col min="13144" max="13144" width="34.5703125" style="1" customWidth="1"/>
    <col min="13145" max="13145" width="25.85546875" style="1" customWidth="1"/>
    <col min="13146" max="13146" width="33.85546875" style="1" bestFit="1" customWidth="1"/>
    <col min="13147" max="13147" width="34.5703125" style="1" customWidth="1"/>
    <col min="13148" max="13148" width="29.85546875" style="1" customWidth="1"/>
    <col min="13149" max="13149" width="38.28515625" style="1" bestFit="1" customWidth="1"/>
    <col min="13150" max="13150" width="33.42578125" style="1" customWidth="1"/>
    <col min="13151" max="13151" width="23" style="1" customWidth="1"/>
    <col min="13152" max="13152" width="33.85546875" style="1" bestFit="1" customWidth="1"/>
    <col min="13153" max="13153" width="34.5703125" style="1" customWidth="1"/>
    <col min="13154" max="13154" width="18" style="1" customWidth="1"/>
    <col min="13155" max="13155" width="31.28515625" style="1" bestFit="1" customWidth="1"/>
    <col min="13156" max="13156" width="34.85546875" style="1" customWidth="1"/>
    <col min="13157" max="13157" width="25.85546875" style="1" customWidth="1"/>
    <col min="13158" max="13158" width="38.28515625" style="1" bestFit="1" customWidth="1"/>
    <col min="13159" max="13159" width="33.42578125" style="1" customWidth="1"/>
    <col min="13160" max="13160" width="38.28515625" style="1" bestFit="1" customWidth="1"/>
    <col min="13161" max="13161" width="33.42578125" style="1" customWidth="1"/>
    <col min="13162" max="13162" width="10.140625" style="1" customWidth="1"/>
    <col min="13163" max="13164" width="29.85546875" style="1" customWidth="1"/>
    <col min="13165" max="13165" width="38.28515625" style="1" bestFit="1" customWidth="1"/>
    <col min="13166" max="13167" width="33.42578125" style="1" customWidth="1"/>
    <col min="13168" max="13168" width="25.85546875" style="1" customWidth="1"/>
    <col min="13169" max="13169" width="33.42578125" style="1" bestFit="1" customWidth="1"/>
    <col min="13170" max="13170" width="36" style="1" customWidth="1"/>
    <col min="13171" max="13171" width="25.85546875" style="1" bestFit="1" customWidth="1"/>
    <col min="13172" max="13172" width="33.42578125" style="1" bestFit="1" customWidth="1"/>
    <col min="13173" max="13173" width="34.5703125" style="1" customWidth="1"/>
    <col min="13174" max="13174" width="25.85546875" style="1" customWidth="1"/>
    <col min="13175" max="13175" width="33.85546875" style="1" bestFit="1" customWidth="1"/>
    <col min="13176" max="13176" width="34.5703125" style="1" customWidth="1"/>
    <col min="13177" max="13177" width="29.85546875" style="1" customWidth="1"/>
    <col min="13178" max="13178" width="38.28515625" style="1" bestFit="1" customWidth="1"/>
    <col min="13179" max="13179" width="33.42578125" style="1" customWidth="1"/>
    <col min="13180" max="13180" width="28.42578125" style="1" customWidth="1"/>
    <col min="13181" max="13181" width="33.85546875" style="1" bestFit="1" customWidth="1"/>
    <col min="13182" max="13182" width="34.5703125" style="1" customWidth="1"/>
    <col min="13183" max="13183" width="18" style="1" customWidth="1"/>
    <col min="13184" max="13184" width="31.28515625" style="1" bestFit="1" customWidth="1"/>
    <col min="13185" max="13185" width="34.85546875" style="1" customWidth="1"/>
    <col min="13186" max="13186" width="25.85546875" style="1" customWidth="1"/>
    <col min="13187" max="13187" width="38.28515625" style="1" bestFit="1" customWidth="1"/>
    <col min="13188" max="13188" width="33.42578125" style="1" customWidth="1"/>
    <col min="13189" max="13189" width="38.28515625" style="1" bestFit="1" customWidth="1"/>
    <col min="13190" max="13190" width="33.42578125" style="1" customWidth="1"/>
    <col min="13191" max="13191" width="9.140625" style="1"/>
    <col min="13192" max="13193" width="29.85546875" style="1" customWidth="1"/>
    <col min="13194" max="13194" width="38.28515625" style="1" bestFit="1" customWidth="1"/>
    <col min="13195" max="13196" width="33.42578125" style="1" customWidth="1"/>
    <col min="13197" max="13197" width="25.85546875" style="1" customWidth="1"/>
    <col min="13198" max="13198" width="33.42578125" style="1" bestFit="1" customWidth="1"/>
    <col min="13199" max="13199" width="36" style="1" customWidth="1"/>
    <col min="13200" max="13200" width="25.85546875" style="1" bestFit="1" customWidth="1"/>
    <col min="13201" max="13201" width="33.42578125" style="1" bestFit="1" customWidth="1"/>
    <col min="13202" max="13202" width="34.5703125" style="1" customWidth="1"/>
    <col min="13203" max="13203" width="25.85546875" style="1" customWidth="1"/>
    <col min="13204" max="13204" width="33.85546875" style="1" bestFit="1" customWidth="1"/>
    <col min="13205" max="13205" width="34.5703125" style="1" customWidth="1"/>
    <col min="13206" max="13206" width="29.85546875" style="1" customWidth="1"/>
    <col min="13207" max="13207" width="38.28515625" style="1" bestFit="1" customWidth="1"/>
    <col min="13208" max="13208" width="33.42578125" style="1" customWidth="1"/>
    <col min="13209" max="13209" width="28.42578125" style="1" customWidth="1"/>
    <col min="13210" max="13210" width="33.85546875" style="1" bestFit="1" customWidth="1"/>
    <col min="13211" max="13211" width="34.5703125" style="1" customWidth="1"/>
    <col min="13212" max="13213" width="31.28515625" style="1" bestFit="1" customWidth="1"/>
    <col min="13214" max="13214" width="34.85546875" style="1" customWidth="1"/>
    <col min="13215" max="13215" width="25.85546875" style="1" customWidth="1"/>
    <col min="13216" max="13216" width="38.28515625" style="1" bestFit="1" customWidth="1"/>
    <col min="13217" max="13217" width="33.42578125" style="1" customWidth="1"/>
    <col min="13218" max="13218" width="38.28515625" style="1" bestFit="1" customWidth="1"/>
    <col min="13219" max="13219" width="33.42578125" style="1" customWidth="1"/>
    <col min="13220" max="13338" width="9.140625" style="1"/>
    <col min="13339" max="13339" width="16" style="1" customWidth="1"/>
    <col min="13340" max="13340" width="18" style="1" customWidth="1"/>
    <col min="13341" max="13341" width="76.28515625" style="1" customWidth="1"/>
    <col min="13342" max="13342" width="36" style="1" customWidth="1"/>
    <col min="13343" max="13343" width="30.85546875" style="1" customWidth="1"/>
    <col min="13344" max="13344" width="36.5703125" style="1" customWidth="1"/>
    <col min="13345" max="13346" width="32.28515625" style="1" customWidth="1"/>
    <col min="13347" max="13347" width="32" style="1" customWidth="1"/>
    <col min="13348" max="13349" width="32.28515625" style="1" customWidth="1"/>
    <col min="13350" max="13350" width="28.42578125" style="1" customWidth="1"/>
    <col min="13351" max="13351" width="32.28515625" style="1" bestFit="1" customWidth="1"/>
    <col min="13352" max="13352" width="32.140625" style="1" customWidth="1"/>
    <col min="13353" max="13353" width="33.42578125" style="1" customWidth="1"/>
    <col min="13354" max="13354" width="32.28515625" style="1" bestFit="1" customWidth="1"/>
    <col min="13355" max="13355" width="33.42578125" style="1" customWidth="1"/>
    <col min="13356" max="13356" width="32" style="1" customWidth="1"/>
    <col min="13357" max="13357" width="36.28515625" style="1" bestFit="1" customWidth="1"/>
    <col min="13358" max="13358" width="33.140625" style="1" customWidth="1"/>
    <col min="13359" max="13359" width="32" style="1" customWidth="1"/>
    <col min="13360" max="13361" width="33.140625" style="1" customWidth="1"/>
    <col min="13362" max="13362" width="28.140625" style="1" customWidth="1"/>
    <col min="13363" max="13363" width="30.42578125" style="1" customWidth="1"/>
    <col min="13364" max="13364" width="32.42578125" style="1" customWidth="1"/>
    <col min="13365" max="13365" width="28.140625" style="1" customWidth="1"/>
    <col min="13366" max="13366" width="36.28515625" style="1" bestFit="1" customWidth="1"/>
    <col min="13367" max="13367" width="32.42578125" style="1" customWidth="1"/>
    <col min="13368" max="13368" width="38.85546875" style="1" customWidth="1"/>
    <col min="13369" max="13369" width="34.85546875" style="1" customWidth="1"/>
    <col min="13370" max="13370" width="16.5703125" style="1" customWidth="1"/>
    <col min="13371" max="13371" width="36.28515625" style="1" customWidth="1"/>
    <col min="13372" max="13372" width="29.85546875" style="1" customWidth="1"/>
    <col min="13373" max="13373" width="33.42578125" style="1" customWidth="1"/>
    <col min="13374" max="13374" width="25.85546875" style="1" customWidth="1"/>
    <col min="13375" max="13375" width="27" style="1" customWidth="1"/>
    <col min="13376" max="13376" width="23" style="1" customWidth="1"/>
    <col min="13377" max="13377" width="29.85546875" style="1" customWidth="1"/>
    <col min="13378" max="13378" width="25.85546875" style="1" customWidth="1"/>
    <col min="13379" max="13380" width="29.85546875" style="1" customWidth="1"/>
    <col min="13381" max="13381" width="33.42578125" style="1" customWidth="1"/>
    <col min="13382" max="13382" width="23" style="1" customWidth="1"/>
    <col min="13383" max="13383" width="29.85546875" style="1" customWidth="1"/>
    <col min="13384" max="13384" width="18" style="1" customWidth="1"/>
    <col min="13385" max="13385" width="27" style="1" customWidth="1"/>
    <col min="13386" max="13386" width="25.85546875" style="1" customWidth="1"/>
    <col min="13387" max="13388" width="33.42578125" style="1" customWidth="1"/>
    <col min="13389" max="13389" width="9.140625" style="1" customWidth="1"/>
    <col min="13390" max="13391" width="29.85546875" style="1" customWidth="1"/>
    <col min="13392" max="13392" width="38.28515625" style="1" bestFit="1" customWidth="1"/>
    <col min="13393" max="13394" width="33.42578125" style="1" customWidth="1"/>
    <col min="13395" max="13395" width="25.85546875" style="1" customWidth="1"/>
    <col min="13396" max="13396" width="31.28515625" style="1" bestFit="1" customWidth="1"/>
    <col min="13397" max="13397" width="36" style="1" customWidth="1"/>
    <col min="13398" max="13398" width="23" style="1" customWidth="1"/>
    <col min="13399" max="13399" width="33.85546875" style="1" bestFit="1" customWidth="1"/>
    <col min="13400" max="13400" width="34.5703125" style="1" customWidth="1"/>
    <col min="13401" max="13401" width="25.85546875" style="1" customWidth="1"/>
    <col min="13402" max="13402" width="33.85546875" style="1" bestFit="1" customWidth="1"/>
    <col min="13403" max="13403" width="34.5703125" style="1" customWidth="1"/>
    <col min="13404" max="13404" width="29.85546875" style="1" customWidth="1"/>
    <col min="13405" max="13405" width="38.28515625" style="1" bestFit="1" customWidth="1"/>
    <col min="13406" max="13406" width="33.42578125" style="1" customWidth="1"/>
    <col min="13407" max="13407" width="23" style="1" customWidth="1"/>
    <col min="13408" max="13408" width="33.85546875" style="1" bestFit="1" customWidth="1"/>
    <col min="13409" max="13409" width="34.5703125" style="1" customWidth="1"/>
    <col min="13410" max="13410" width="18" style="1" customWidth="1"/>
    <col min="13411" max="13411" width="31.28515625" style="1" bestFit="1" customWidth="1"/>
    <col min="13412" max="13412" width="34.85546875" style="1" customWidth="1"/>
    <col min="13413" max="13413" width="25.85546875" style="1" customWidth="1"/>
    <col min="13414" max="13414" width="38.28515625" style="1" bestFit="1" customWidth="1"/>
    <col min="13415" max="13415" width="33.42578125" style="1" customWidth="1"/>
    <col min="13416" max="13416" width="38.28515625" style="1" bestFit="1" customWidth="1"/>
    <col min="13417" max="13417" width="33.42578125" style="1" customWidth="1"/>
    <col min="13418" max="13418" width="10.140625" style="1" customWidth="1"/>
    <col min="13419" max="13420" width="29.85546875" style="1" customWidth="1"/>
    <col min="13421" max="13421" width="38.28515625" style="1" bestFit="1" customWidth="1"/>
    <col min="13422" max="13423" width="33.42578125" style="1" customWidth="1"/>
    <col min="13424" max="13424" width="25.85546875" style="1" customWidth="1"/>
    <col min="13425" max="13425" width="33.42578125" style="1" bestFit="1" customWidth="1"/>
    <col min="13426" max="13426" width="36" style="1" customWidth="1"/>
    <col min="13427" max="13427" width="25.85546875" style="1" bestFit="1" customWidth="1"/>
    <col min="13428" max="13428" width="33.42578125" style="1" bestFit="1" customWidth="1"/>
    <col min="13429" max="13429" width="34.5703125" style="1" customWidth="1"/>
    <col min="13430" max="13430" width="25.85546875" style="1" customWidth="1"/>
    <col min="13431" max="13431" width="33.85546875" style="1" bestFit="1" customWidth="1"/>
    <col min="13432" max="13432" width="34.5703125" style="1" customWidth="1"/>
    <col min="13433" max="13433" width="29.85546875" style="1" customWidth="1"/>
    <col min="13434" max="13434" width="38.28515625" style="1" bestFit="1" customWidth="1"/>
    <col min="13435" max="13435" width="33.42578125" style="1" customWidth="1"/>
    <col min="13436" max="13436" width="28.42578125" style="1" customWidth="1"/>
    <col min="13437" max="13437" width="33.85546875" style="1" bestFit="1" customWidth="1"/>
    <col min="13438" max="13438" width="34.5703125" style="1" customWidth="1"/>
    <col min="13439" max="13439" width="18" style="1" customWidth="1"/>
    <col min="13440" max="13440" width="31.28515625" style="1" bestFit="1" customWidth="1"/>
    <col min="13441" max="13441" width="34.85546875" style="1" customWidth="1"/>
    <col min="13442" max="13442" width="25.85546875" style="1" customWidth="1"/>
    <col min="13443" max="13443" width="38.28515625" style="1" bestFit="1" customWidth="1"/>
    <col min="13444" max="13444" width="33.42578125" style="1" customWidth="1"/>
    <col min="13445" max="13445" width="38.28515625" style="1" bestFit="1" customWidth="1"/>
    <col min="13446" max="13446" width="33.42578125" style="1" customWidth="1"/>
    <col min="13447" max="13447" width="9.140625" style="1"/>
    <col min="13448" max="13449" width="29.85546875" style="1" customWidth="1"/>
    <col min="13450" max="13450" width="38.28515625" style="1" bestFit="1" customWidth="1"/>
    <col min="13451" max="13452" width="33.42578125" style="1" customWidth="1"/>
    <col min="13453" max="13453" width="25.85546875" style="1" customWidth="1"/>
    <col min="13454" max="13454" width="33.42578125" style="1" bestFit="1" customWidth="1"/>
    <col min="13455" max="13455" width="36" style="1" customWidth="1"/>
    <col min="13456" max="13456" width="25.85546875" style="1" bestFit="1" customWidth="1"/>
    <col min="13457" max="13457" width="33.42578125" style="1" bestFit="1" customWidth="1"/>
    <col min="13458" max="13458" width="34.5703125" style="1" customWidth="1"/>
    <col min="13459" max="13459" width="25.85546875" style="1" customWidth="1"/>
    <col min="13460" max="13460" width="33.85546875" style="1" bestFit="1" customWidth="1"/>
    <col min="13461" max="13461" width="34.5703125" style="1" customWidth="1"/>
    <col min="13462" max="13462" width="29.85546875" style="1" customWidth="1"/>
    <col min="13463" max="13463" width="38.28515625" style="1" bestFit="1" customWidth="1"/>
    <col min="13464" max="13464" width="33.42578125" style="1" customWidth="1"/>
    <col min="13465" max="13465" width="28.42578125" style="1" customWidth="1"/>
    <col min="13466" max="13466" width="33.85546875" style="1" bestFit="1" customWidth="1"/>
    <col min="13467" max="13467" width="34.5703125" style="1" customWidth="1"/>
    <col min="13468" max="13469" width="31.28515625" style="1" bestFit="1" customWidth="1"/>
    <col min="13470" max="13470" width="34.85546875" style="1" customWidth="1"/>
    <col min="13471" max="13471" width="25.85546875" style="1" customWidth="1"/>
    <col min="13472" max="13472" width="38.28515625" style="1" bestFit="1" customWidth="1"/>
    <col min="13473" max="13473" width="33.42578125" style="1" customWidth="1"/>
    <col min="13474" max="13474" width="38.28515625" style="1" bestFit="1" customWidth="1"/>
    <col min="13475" max="13475" width="33.42578125" style="1" customWidth="1"/>
    <col min="13476" max="13594" width="9.140625" style="1"/>
    <col min="13595" max="13595" width="16" style="1" customWidth="1"/>
    <col min="13596" max="13596" width="18" style="1" customWidth="1"/>
    <col min="13597" max="13597" width="76.28515625" style="1" customWidth="1"/>
    <col min="13598" max="13598" width="36" style="1" customWidth="1"/>
    <col min="13599" max="13599" width="30.85546875" style="1" customWidth="1"/>
    <col min="13600" max="13600" width="36.5703125" style="1" customWidth="1"/>
    <col min="13601" max="13602" width="32.28515625" style="1" customWidth="1"/>
    <col min="13603" max="13603" width="32" style="1" customWidth="1"/>
    <col min="13604" max="13605" width="32.28515625" style="1" customWidth="1"/>
    <col min="13606" max="13606" width="28.42578125" style="1" customWidth="1"/>
    <col min="13607" max="13607" width="32.28515625" style="1" bestFit="1" customWidth="1"/>
    <col min="13608" max="13608" width="32.140625" style="1" customWidth="1"/>
    <col min="13609" max="13609" width="33.42578125" style="1" customWidth="1"/>
    <col min="13610" max="13610" width="32.28515625" style="1" bestFit="1" customWidth="1"/>
    <col min="13611" max="13611" width="33.42578125" style="1" customWidth="1"/>
    <col min="13612" max="13612" width="32" style="1" customWidth="1"/>
    <col min="13613" max="13613" width="36.28515625" style="1" bestFit="1" customWidth="1"/>
    <col min="13614" max="13614" width="33.140625" style="1" customWidth="1"/>
    <col min="13615" max="13615" width="32" style="1" customWidth="1"/>
    <col min="13616" max="13617" width="33.140625" style="1" customWidth="1"/>
    <col min="13618" max="13618" width="28.140625" style="1" customWidth="1"/>
    <col min="13619" max="13619" width="30.42578125" style="1" customWidth="1"/>
    <col min="13620" max="13620" width="32.42578125" style="1" customWidth="1"/>
    <col min="13621" max="13621" width="28.140625" style="1" customWidth="1"/>
    <col min="13622" max="13622" width="36.28515625" style="1" bestFit="1" customWidth="1"/>
    <col min="13623" max="13623" width="32.42578125" style="1" customWidth="1"/>
    <col min="13624" max="13624" width="38.85546875" style="1" customWidth="1"/>
    <col min="13625" max="13625" width="34.85546875" style="1" customWidth="1"/>
    <col min="13626" max="13626" width="16.5703125" style="1" customWidth="1"/>
    <col min="13627" max="13627" width="36.28515625" style="1" customWidth="1"/>
    <col min="13628" max="13628" width="29.85546875" style="1" customWidth="1"/>
    <col min="13629" max="13629" width="33.42578125" style="1" customWidth="1"/>
    <col min="13630" max="13630" width="25.85546875" style="1" customWidth="1"/>
    <col min="13631" max="13631" width="27" style="1" customWidth="1"/>
    <col min="13632" max="13632" width="23" style="1" customWidth="1"/>
    <col min="13633" max="13633" width="29.85546875" style="1" customWidth="1"/>
    <col min="13634" max="13634" width="25.85546875" style="1" customWidth="1"/>
    <col min="13635" max="13636" width="29.85546875" style="1" customWidth="1"/>
    <col min="13637" max="13637" width="33.42578125" style="1" customWidth="1"/>
    <col min="13638" max="13638" width="23" style="1" customWidth="1"/>
    <col min="13639" max="13639" width="29.85546875" style="1" customWidth="1"/>
    <col min="13640" max="13640" width="18" style="1" customWidth="1"/>
    <col min="13641" max="13641" width="27" style="1" customWidth="1"/>
    <col min="13642" max="13642" width="25.85546875" style="1" customWidth="1"/>
    <col min="13643" max="13644" width="33.42578125" style="1" customWidth="1"/>
    <col min="13645" max="13645" width="9.140625" style="1" customWidth="1"/>
    <col min="13646" max="13647" width="29.85546875" style="1" customWidth="1"/>
    <col min="13648" max="13648" width="38.28515625" style="1" bestFit="1" customWidth="1"/>
    <col min="13649" max="13650" width="33.42578125" style="1" customWidth="1"/>
    <col min="13651" max="13651" width="25.85546875" style="1" customWidth="1"/>
    <col min="13652" max="13652" width="31.28515625" style="1" bestFit="1" customWidth="1"/>
    <col min="13653" max="13653" width="36" style="1" customWidth="1"/>
    <col min="13654" max="13654" width="23" style="1" customWidth="1"/>
    <col min="13655" max="13655" width="33.85546875" style="1" bestFit="1" customWidth="1"/>
    <col min="13656" max="13656" width="34.5703125" style="1" customWidth="1"/>
    <col min="13657" max="13657" width="25.85546875" style="1" customWidth="1"/>
    <col min="13658" max="13658" width="33.85546875" style="1" bestFit="1" customWidth="1"/>
    <col min="13659" max="13659" width="34.5703125" style="1" customWidth="1"/>
    <col min="13660" max="13660" width="29.85546875" style="1" customWidth="1"/>
    <col min="13661" max="13661" width="38.28515625" style="1" bestFit="1" customWidth="1"/>
    <col min="13662" max="13662" width="33.42578125" style="1" customWidth="1"/>
    <col min="13663" max="13663" width="23" style="1" customWidth="1"/>
    <col min="13664" max="13664" width="33.85546875" style="1" bestFit="1" customWidth="1"/>
    <col min="13665" max="13665" width="34.5703125" style="1" customWidth="1"/>
    <col min="13666" max="13666" width="18" style="1" customWidth="1"/>
    <col min="13667" max="13667" width="31.28515625" style="1" bestFit="1" customWidth="1"/>
    <col min="13668" max="13668" width="34.85546875" style="1" customWidth="1"/>
    <col min="13669" max="13669" width="25.85546875" style="1" customWidth="1"/>
    <col min="13670" max="13670" width="38.28515625" style="1" bestFit="1" customWidth="1"/>
    <col min="13671" max="13671" width="33.42578125" style="1" customWidth="1"/>
    <col min="13672" max="13672" width="38.28515625" style="1" bestFit="1" customWidth="1"/>
    <col min="13673" max="13673" width="33.42578125" style="1" customWidth="1"/>
    <col min="13674" max="13674" width="10.140625" style="1" customWidth="1"/>
    <col min="13675" max="13676" width="29.85546875" style="1" customWidth="1"/>
    <col min="13677" max="13677" width="38.28515625" style="1" bestFit="1" customWidth="1"/>
    <col min="13678" max="13679" width="33.42578125" style="1" customWidth="1"/>
    <col min="13680" max="13680" width="25.85546875" style="1" customWidth="1"/>
    <col min="13681" max="13681" width="33.42578125" style="1" bestFit="1" customWidth="1"/>
    <col min="13682" max="13682" width="36" style="1" customWidth="1"/>
    <col min="13683" max="13683" width="25.85546875" style="1" bestFit="1" customWidth="1"/>
    <col min="13684" max="13684" width="33.42578125" style="1" bestFit="1" customWidth="1"/>
    <col min="13685" max="13685" width="34.5703125" style="1" customWidth="1"/>
    <col min="13686" max="13686" width="25.85546875" style="1" customWidth="1"/>
    <col min="13687" max="13687" width="33.85546875" style="1" bestFit="1" customWidth="1"/>
    <col min="13688" max="13688" width="34.5703125" style="1" customWidth="1"/>
    <col min="13689" max="13689" width="29.85546875" style="1" customWidth="1"/>
    <col min="13690" max="13690" width="38.28515625" style="1" bestFit="1" customWidth="1"/>
    <col min="13691" max="13691" width="33.42578125" style="1" customWidth="1"/>
    <col min="13692" max="13692" width="28.42578125" style="1" customWidth="1"/>
    <col min="13693" max="13693" width="33.85546875" style="1" bestFit="1" customWidth="1"/>
    <col min="13694" max="13694" width="34.5703125" style="1" customWidth="1"/>
    <col min="13695" max="13695" width="18" style="1" customWidth="1"/>
    <col min="13696" max="13696" width="31.28515625" style="1" bestFit="1" customWidth="1"/>
    <col min="13697" max="13697" width="34.85546875" style="1" customWidth="1"/>
    <col min="13698" max="13698" width="25.85546875" style="1" customWidth="1"/>
    <col min="13699" max="13699" width="38.28515625" style="1" bestFit="1" customWidth="1"/>
    <col min="13700" max="13700" width="33.42578125" style="1" customWidth="1"/>
    <col min="13701" max="13701" width="38.28515625" style="1" bestFit="1" customWidth="1"/>
    <col min="13702" max="13702" width="33.42578125" style="1" customWidth="1"/>
    <col min="13703" max="13703" width="9.140625" style="1"/>
    <col min="13704" max="13705" width="29.85546875" style="1" customWidth="1"/>
    <col min="13706" max="13706" width="38.28515625" style="1" bestFit="1" customWidth="1"/>
    <col min="13707" max="13708" width="33.42578125" style="1" customWidth="1"/>
    <col min="13709" max="13709" width="25.85546875" style="1" customWidth="1"/>
    <col min="13710" max="13710" width="33.42578125" style="1" bestFit="1" customWidth="1"/>
    <col min="13711" max="13711" width="36" style="1" customWidth="1"/>
    <col min="13712" max="13712" width="25.85546875" style="1" bestFit="1" customWidth="1"/>
    <col min="13713" max="13713" width="33.42578125" style="1" bestFit="1" customWidth="1"/>
    <col min="13714" max="13714" width="34.5703125" style="1" customWidth="1"/>
    <col min="13715" max="13715" width="25.85546875" style="1" customWidth="1"/>
    <col min="13716" max="13716" width="33.85546875" style="1" bestFit="1" customWidth="1"/>
    <col min="13717" max="13717" width="34.5703125" style="1" customWidth="1"/>
    <col min="13718" max="13718" width="29.85546875" style="1" customWidth="1"/>
    <col min="13719" max="13719" width="38.28515625" style="1" bestFit="1" customWidth="1"/>
    <col min="13720" max="13720" width="33.42578125" style="1" customWidth="1"/>
    <col min="13721" max="13721" width="28.42578125" style="1" customWidth="1"/>
    <col min="13722" max="13722" width="33.85546875" style="1" bestFit="1" customWidth="1"/>
    <col min="13723" max="13723" width="34.5703125" style="1" customWidth="1"/>
    <col min="13724" max="13725" width="31.28515625" style="1" bestFit="1" customWidth="1"/>
    <col min="13726" max="13726" width="34.85546875" style="1" customWidth="1"/>
    <col min="13727" max="13727" width="25.85546875" style="1" customWidth="1"/>
    <col min="13728" max="13728" width="38.28515625" style="1" bestFit="1" customWidth="1"/>
    <col min="13729" max="13729" width="33.42578125" style="1" customWidth="1"/>
    <col min="13730" max="13730" width="38.28515625" style="1" bestFit="1" customWidth="1"/>
    <col min="13731" max="13731" width="33.42578125" style="1" customWidth="1"/>
    <col min="13732" max="13850" width="9.140625" style="1"/>
    <col min="13851" max="13851" width="16" style="1" customWidth="1"/>
    <col min="13852" max="13852" width="18" style="1" customWidth="1"/>
    <col min="13853" max="13853" width="76.28515625" style="1" customWidth="1"/>
    <col min="13854" max="13854" width="36" style="1" customWidth="1"/>
    <col min="13855" max="13855" width="30.85546875" style="1" customWidth="1"/>
    <col min="13856" max="13856" width="36.5703125" style="1" customWidth="1"/>
    <col min="13857" max="13858" width="32.28515625" style="1" customWidth="1"/>
    <col min="13859" max="13859" width="32" style="1" customWidth="1"/>
    <col min="13860" max="13861" width="32.28515625" style="1" customWidth="1"/>
    <col min="13862" max="13862" width="28.42578125" style="1" customWidth="1"/>
    <col min="13863" max="13863" width="32.28515625" style="1" bestFit="1" customWidth="1"/>
    <col min="13864" max="13864" width="32.140625" style="1" customWidth="1"/>
    <col min="13865" max="13865" width="33.42578125" style="1" customWidth="1"/>
    <col min="13866" max="13866" width="32.28515625" style="1" bestFit="1" customWidth="1"/>
    <col min="13867" max="13867" width="33.42578125" style="1" customWidth="1"/>
    <col min="13868" max="13868" width="32" style="1" customWidth="1"/>
    <col min="13869" max="13869" width="36.28515625" style="1" bestFit="1" customWidth="1"/>
    <col min="13870" max="13870" width="33.140625" style="1" customWidth="1"/>
    <col min="13871" max="13871" width="32" style="1" customWidth="1"/>
    <col min="13872" max="13873" width="33.140625" style="1" customWidth="1"/>
    <col min="13874" max="13874" width="28.140625" style="1" customWidth="1"/>
    <col min="13875" max="13875" width="30.42578125" style="1" customWidth="1"/>
    <col min="13876" max="13876" width="32.42578125" style="1" customWidth="1"/>
    <col min="13877" max="13877" width="28.140625" style="1" customWidth="1"/>
    <col min="13878" max="13878" width="36.28515625" style="1" bestFit="1" customWidth="1"/>
    <col min="13879" max="13879" width="32.42578125" style="1" customWidth="1"/>
    <col min="13880" max="13880" width="38.85546875" style="1" customWidth="1"/>
    <col min="13881" max="13881" width="34.85546875" style="1" customWidth="1"/>
    <col min="13882" max="13882" width="16.5703125" style="1" customWidth="1"/>
    <col min="13883" max="13883" width="36.28515625" style="1" customWidth="1"/>
    <col min="13884" max="13884" width="29.85546875" style="1" customWidth="1"/>
    <col min="13885" max="13885" width="33.42578125" style="1" customWidth="1"/>
    <col min="13886" max="13886" width="25.85546875" style="1" customWidth="1"/>
    <col min="13887" max="13887" width="27" style="1" customWidth="1"/>
    <col min="13888" max="13888" width="23" style="1" customWidth="1"/>
    <col min="13889" max="13889" width="29.85546875" style="1" customWidth="1"/>
    <col min="13890" max="13890" width="25.85546875" style="1" customWidth="1"/>
    <col min="13891" max="13892" width="29.85546875" style="1" customWidth="1"/>
    <col min="13893" max="13893" width="33.42578125" style="1" customWidth="1"/>
    <col min="13894" max="13894" width="23" style="1" customWidth="1"/>
    <col min="13895" max="13895" width="29.85546875" style="1" customWidth="1"/>
    <col min="13896" max="13896" width="18" style="1" customWidth="1"/>
    <col min="13897" max="13897" width="27" style="1" customWidth="1"/>
    <col min="13898" max="13898" width="25.85546875" style="1" customWidth="1"/>
    <col min="13899" max="13900" width="33.42578125" style="1" customWidth="1"/>
    <col min="13901" max="13901" width="9.140625" style="1" customWidth="1"/>
    <col min="13902" max="13903" width="29.85546875" style="1" customWidth="1"/>
    <col min="13904" max="13904" width="38.28515625" style="1" bestFit="1" customWidth="1"/>
    <col min="13905" max="13906" width="33.42578125" style="1" customWidth="1"/>
    <col min="13907" max="13907" width="25.85546875" style="1" customWidth="1"/>
    <col min="13908" max="13908" width="31.28515625" style="1" bestFit="1" customWidth="1"/>
    <col min="13909" max="13909" width="36" style="1" customWidth="1"/>
    <col min="13910" max="13910" width="23" style="1" customWidth="1"/>
    <col min="13911" max="13911" width="33.85546875" style="1" bestFit="1" customWidth="1"/>
    <col min="13912" max="13912" width="34.5703125" style="1" customWidth="1"/>
    <col min="13913" max="13913" width="25.85546875" style="1" customWidth="1"/>
    <col min="13914" max="13914" width="33.85546875" style="1" bestFit="1" customWidth="1"/>
    <col min="13915" max="13915" width="34.5703125" style="1" customWidth="1"/>
    <col min="13916" max="13916" width="29.85546875" style="1" customWidth="1"/>
    <col min="13917" max="13917" width="38.28515625" style="1" bestFit="1" customWidth="1"/>
    <col min="13918" max="13918" width="33.42578125" style="1" customWidth="1"/>
    <col min="13919" max="13919" width="23" style="1" customWidth="1"/>
    <col min="13920" max="13920" width="33.85546875" style="1" bestFit="1" customWidth="1"/>
    <col min="13921" max="13921" width="34.5703125" style="1" customWidth="1"/>
    <col min="13922" max="13922" width="18" style="1" customWidth="1"/>
    <col min="13923" max="13923" width="31.28515625" style="1" bestFit="1" customWidth="1"/>
    <col min="13924" max="13924" width="34.85546875" style="1" customWidth="1"/>
    <col min="13925" max="13925" width="25.85546875" style="1" customWidth="1"/>
    <col min="13926" max="13926" width="38.28515625" style="1" bestFit="1" customWidth="1"/>
    <col min="13927" max="13927" width="33.42578125" style="1" customWidth="1"/>
    <col min="13928" max="13928" width="38.28515625" style="1" bestFit="1" customWidth="1"/>
    <col min="13929" max="13929" width="33.42578125" style="1" customWidth="1"/>
    <col min="13930" max="13930" width="10.140625" style="1" customWidth="1"/>
    <col min="13931" max="13932" width="29.85546875" style="1" customWidth="1"/>
    <col min="13933" max="13933" width="38.28515625" style="1" bestFit="1" customWidth="1"/>
    <col min="13934" max="13935" width="33.42578125" style="1" customWidth="1"/>
    <col min="13936" max="13936" width="25.85546875" style="1" customWidth="1"/>
    <col min="13937" max="13937" width="33.42578125" style="1" bestFit="1" customWidth="1"/>
    <col min="13938" max="13938" width="36" style="1" customWidth="1"/>
    <col min="13939" max="13939" width="25.85546875" style="1" bestFit="1" customWidth="1"/>
    <col min="13940" max="13940" width="33.42578125" style="1" bestFit="1" customWidth="1"/>
    <col min="13941" max="13941" width="34.5703125" style="1" customWidth="1"/>
    <col min="13942" max="13942" width="25.85546875" style="1" customWidth="1"/>
    <col min="13943" max="13943" width="33.85546875" style="1" bestFit="1" customWidth="1"/>
    <col min="13944" max="13944" width="34.5703125" style="1" customWidth="1"/>
    <col min="13945" max="13945" width="29.85546875" style="1" customWidth="1"/>
    <col min="13946" max="13946" width="38.28515625" style="1" bestFit="1" customWidth="1"/>
    <col min="13947" max="13947" width="33.42578125" style="1" customWidth="1"/>
    <col min="13948" max="13948" width="28.42578125" style="1" customWidth="1"/>
    <col min="13949" max="13949" width="33.85546875" style="1" bestFit="1" customWidth="1"/>
    <col min="13950" max="13950" width="34.5703125" style="1" customWidth="1"/>
    <col min="13951" max="13951" width="18" style="1" customWidth="1"/>
    <col min="13952" max="13952" width="31.28515625" style="1" bestFit="1" customWidth="1"/>
    <col min="13953" max="13953" width="34.85546875" style="1" customWidth="1"/>
    <col min="13954" max="13954" width="25.85546875" style="1" customWidth="1"/>
    <col min="13955" max="13955" width="38.28515625" style="1" bestFit="1" customWidth="1"/>
    <col min="13956" max="13956" width="33.42578125" style="1" customWidth="1"/>
    <col min="13957" max="13957" width="38.28515625" style="1" bestFit="1" customWidth="1"/>
    <col min="13958" max="13958" width="33.42578125" style="1" customWidth="1"/>
    <col min="13959" max="13959" width="9.140625" style="1"/>
    <col min="13960" max="13961" width="29.85546875" style="1" customWidth="1"/>
    <col min="13962" max="13962" width="38.28515625" style="1" bestFit="1" customWidth="1"/>
    <col min="13963" max="13964" width="33.42578125" style="1" customWidth="1"/>
    <col min="13965" max="13965" width="25.85546875" style="1" customWidth="1"/>
    <col min="13966" max="13966" width="33.42578125" style="1" bestFit="1" customWidth="1"/>
    <col min="13967" max="13967" width="36" style="1" customWidth="1"/>
    <col min="13968" max="13968" width="25.85546875" style="1" bestFit="1" customWidth="1"/>
    <col min="13969" max="13969" width="33.42578125" style="1" bestFit="1" customWidth="1"/>
    <col min="13970" max="13970" width="34.5703125" style="1" customWidth="1"/>
    <col min="13971" max="13971" width="25.85546875" style="1" customWidth="1"/>
    <col min="13972" max="13972" width="33.85546875" style="1" bestFit="1" customWidth="1"/>
    <col min="13973" max="13973" width="34.5703125" style="1" customWidth="1"/>
    <col min="13974" max="13974" width="29.85546875" style="1" customWidth="1"/>
    <col min="13975" max="13975" width="38.28515625" style="1" bestFit="1" customWidth="1"/>
    <col min="13976" max="13976" width="33.42578125" style="1" customWidth="1"/>
    <col min="13977" max="13977" width="28.42578125" style="1" customWidth="1"/>
    <col min="13978" max="13978" width="33.85546875" style="1" bestFit="1" customWidth="1"/>
    <col min="13979" max="13979" width="34.5703125" style="1" customWidth="1"/>
    <col min="13980" max="13981" width="31.28515625" style="1" bestFit="1" customWidth="1"/>
    <col min="13982" max="13982" width="34.85546875" style="1" customWidth="1"/>
    <col min="13983" max="13983" width="25.85546875" style="1" customWidth="1"/>
    <col min="13984" max="13984" width="38.28515625" style="1" bestFit="1" customWidth="1"/>
    <col min="13985" max="13985" width="33.42578125" style="1" customWidth="1"/>
    <col min="13986" max="13986" width="38.28515625" style="1" bestFit="1" customWidth="1"/>
    <col min="13987" max="13987" width="33.42578125" style="1" customWidth="1"/>
    <col min="13988" max="14106" width="9.140625" style="1"/>
    <col min="14107" max="14107" width="16" style="1" customWidth="1"/>
    <col min="14108" max="14108" width="18" style="1" customWidth="1"/>
    <col min="14109" max="14109" width="76.28515625" style="1" customWidth="1"/>
    <col min="14110" max="14110" width="36" style="1" customWidth="1"/>
    <col min="14111" max="14111" width="30.85546875" style="1" customWidth="1"/>
    <col min="14112" max="14112" width="36.5703125" style="1" customWidth="1"/>
    <col min="14113" max="14114" width="32.28515625" style="1" customWidth="1"/>
    <col min="14115" max="14115" width="32" style="1" customWidth="1"/>
    <col min="14116" max="14117" width="32.28515625" style="1" customWidth="1"/>
    <col min="14118" max="14118" width="28.42578125" style="1" customWidth="1"/>
    <col min="14119" max="14119" width="32.28515625" style="1" bestFit="1" customWidth="1"/>
    <col min="14120" max="14120" width="32.140625" style="1" customWidth="1"/>
    <col min="14121" max="14121" width="33.42578125" style="1" customWidth="1"/>
    <col min="14122" max="14122" width="32.28515625" style="1" bestFit="1" customWidth="1"/>
    <col min="14123" max="14123" width="33.42578125" style="1" customWidth="1"/>
    <col min="14124" max="14124" width="32" style="1" customWidth="1"/>
    <col min="14125" max="14125" width="36.28515625" style="1" bestFit="1" customWidth="1"/>
    <col min="14126" max="14126" width="33.140625" style="1" customWidth="1"/>
    <col min="14127" max="14127" width="32" style="1" customWidth="1"/>
    <col min="14128" max="14129" width="33.140625" style="1" customWidth="1"/>
    <col min="14130" max="14130" width="28.140625" style="1" customWidth="1"/>
    <col min="14131" max="14131" width="30.42578125" style="1" customWidth="1"/>
    <col min="14132" max="14132" width="32.42578125" style="1" customWidth="1"/>
    <col min="14133" max="14133" width="28.140625" style="1" customWidth="1"/>
    <col min="14134" max="14134" width="36.28515625" style="1" bestFit="1" customWidth="1"/>
    <col min="14135" max="14135" width="32.42578125" style="1" customWidth="1"/>
    <col min="14136" max="14136" width="38.85546875" style="1" customWidth="1"/>
    <col min="14137" max="14137" width="34.85546875" style="1" customWidth="1"/>
    <col min="14138" max="14138" width="16.5703125" style="1" customWidth="1"/>
    <col min="14139" max="14139" width="36.28515625" style="1" customWidth="1"/>
    <col min="14140" max="14140" width="29.85546875" style="1" customWidth="1"/>
    <col min="14141" max="14141" width="33.42578125" style="1" customWidth="1"/>
    <col min="14142" max="14142" width="25.85546875" style="1" customWidth="1"/>
    <col min="14143" max="14143" width="27" style="1" customWidth="1"/>
    <col min="14144" max="14144" width="23" style="1" customWidth="1"/>
    <col min="14145" max="14145" width="29.85546875" style="1" customWidth="1"/>
    <col min="14146" max="14146" width="25.85546875" style="1" customWidth="1"/>
    <col min="14147" max="14148" width="29.85546875" style="1" customWidth="1"/>
    <col min="14149" max="14149" width="33.42578125" style="1" customWidth="1"/>
    <col min="14150" max="14150" width="23" style="1" customWidth="1"/>
    <col min="14151" max="14151" width="29.85546875" style="1" customWidth="1"/>
    <col min="14152" max="14152" width="18" style="1" customWidth="1"/>
    <col min="14153" max="14153" width="27" style="1" customWidth="1"/>
    <col min="14154" max="14154" width="25.85546875" style="1" customWidth="1"/>
    <col min="14155" max="14156" width="33.42578125" style="1" customWidth="1"/>
    <col min="14157" max="14157" width="9.140625" style="1" customWidth="1"/>
    <col min="14158" max="14159" width="29.85546875" style="1" customWidth="1"/>
    <col min="14160" max="14160" width="38.28515625" style="1" bestFit="1" customWidth="1"/>
    <col min="14161" max="14162" width="33.42578125" style="1" customWidth="1"/>
    <col min="14163" max="14163" width="25.85546875" style="1" customWidth="1"/>
    <col min="14164" max="14164" width="31.28515625" style="1" bestFit="1" customWidth="1"/>
    <col min="14165" max="14165" width="36" style="1" customWidth="1"/>
    <col min="14166" max="14166" width="23" style="1" customWidth="1"/>
    <col min="14167" max="14167" width="33.85546875" style="1" bestFit="1" customWidth="1"/>
    <col min="14168" max="14168" width="34.5703125" style="1" customWidth="1"/>
    <col min="14169" max="14169" width="25.85546875" style="1" customWidth="1"/>
    <col min="14170" max="14170" width="33.85546875" style="1" bestFit="1" customWidth="1"/>
    <col min="14171" max="14171" width="34.5703125" style="1" customWidth="1"/>
    <col min="14172" max="14172" width="29.85546875" style="1" customWidth="1"/>
    <col min="14173" max="14173" width="38.28515625" style="1" bestFit="1" customWidth="1"/>
    <col min="14174" max="14174" width="33.42578125" style="1" customWidth="1"/>
    <col min="14175" max="14175" width="23" style="1" customWidth="1"/>
    <col min="14176" max="14176" width="33.85546875" style="1" bestFit="1" customWidth="1"/>
    <col min="14177" max="14177" width="34.5703125" style="1" customWidth="1"/>
    <col min="14178" max="14178" width="18" style="1" customWidth="1"/>
    <col min="14179" max="14179" width="31.28515625" style="1" bestFit="1" customWidth="1"/>
    <col min="14180" max="14180" width="34.85546875" style="1" customWidth="1"/>
    <col min="14181" max="14181" width="25.85546875" style="1" customWidth="1"/>
    <col min="14182" max="14182" width="38.28515625" style="1" bestFit="1" customWidth="1"/>
    <col min="14183" max="14183" width="33.42578125" style="1" customWidth="1"/>
    <col min="14184" max="14184" width="38.28515625" style="1" bestFit="1" customWidth="1"/>
    <col min="14185" max="14185" width="33.42578125" style="1" customWidth="1"/>
    <col min="14186" max="14186" width="10.140625" style="1" customWidth="1"/>
    <col min="14187" max="14188" width="29.85546875" style="1" customWidth="1"/>
    <col min="14189" max="14189" width="38.28515625" style="1" bestFit="1" customWidth="1"/>
    <col min="14190" max="14191" width="33.42578125" style="1" customWidth="1"/>
    <col min="14192" max="14192" width="25.85546875" style="1" customWidth="1"/>
    <col min="14193" max="14193" width="33.42578125" style="1" bestFit="1" customWidth="1"/>
    <col min="14194" max="14194" width="36" style="1" customWidth="1"/>
    <col min="14195" max="14195" width="25.85546875" style="1" bestFit="1" customWidth="1"/>
    <col min="14196" max="14196" width="33.42578125" style="1" bestFit="1" customWidth="1"/>
    <col min="14197" max="14197" width="34.5703125" style="1" customWidth="1"/>
    <col min="14198" max="14198" width="25.85546875" style="1" customWidth="1"/>
    <col min="14199" max="14199" width="33.85546875" style="1" bestFit="1" customWidth="1"/>
    <col min="14200" max="14200" width="34.5703125" style="1" customWidth="1"/>
    <col min="14201" max="14201" width="29.85546875" style="1" customWidth="1"/>
    <col min="14202" max="14202" width="38.28515625" style="1" bestFit="1" customWidth="1"/>
    <col min="14203" max="14203" width="33.42578125" style="1" customWidth="1"/>
    <col min="14204" max="14204" width="28.42578125" style="1" customWidth="1"/>
    <col min="14205" max="14205" width="33.85546875" style="1" bestFit="1" customWidth="1"/>
    <col min="14206" max="14206" width="34.5703125" style="1" customWidth="1"/>
    <col min="14207" max="14207" width="18" style="1" customWidth="1"/>
    <col min="14208" max="14208" width="31.28515625" style="1" bestFit="1" customWidth="1"/>
    <col min="14209" max="14209" width="34.85546875" style="1" customWidth="1"/>
    <col min="14210" max="14210" width="25.85546875" style="1" customWidth="1"/>
    <col min="14211" max="14211" width="38.28515625" style="1" bestFit="1" customWidth="1"/>
    <col min="14212" max="14212" width="33.42578125" style="1" customWidth="1"/>
    <col min="14213" max="14213" width="38.28515625" style="1" bestFit="1" customWidth="1"/>
    <col min="14214" max="14214" width="33.42578125" style="1" customWidth="1"/>
    <col min="14215" max="14215" width="9.140625" style="1"/>
    <col min="14216" max="14217" width="29.85546875" style="1" customWidth="1"/>
    <col min="14218" max="14218" width="38.28515625" style="1" bestFit="1" customWidth="1"/>
    <col min="14219" max="14220" width="33.42578125" style="1" customWidth="1"/>
    <col min="14221" max="14221" width="25.85546875" style="1" customWidth="1"/>
    <col min="14222" max="14222" width="33.42578125" style="1" bestFit="1" customWidth="1"/>
    <col min="14223" max="14223" width="36" style="1" customWidth="1"/>
    <col min="14224" max="14224" width="25.85546875" style="1" bestFit="1" customWidth="1"/>
    <col min="14225" max="14225" width="33.42578125" style="1" bestFit="1" customWidth="1"/>
    <col min="14226" max="14226" width="34.5703125" style="1" customWidth="1"/>
    <col min="14227" max="14227" width="25.85546875" style="1" customWidth="1"/>
    <col min="14228" max="14228" width="33.85546875" style="1" bestFit="1" customWidth="1"/>
    <col min="14229" max="14229" width="34.5703125" style="1" customWidth="1"/>
    <col min="14230" max="14230" width="29.85546875" style="1" customWidth="1"/>
    <col min="14231" max="14231" width="38.28515625" style="1" bestFit="1" customWidth="1"/>
    <col min="14232" max="14232" width="33.42578125" style="1" customWidth="1"/>
    <col min="14233" max="14233" width="28.42578125" style="1" customWidth="1"/>
    <col min="14234" max="14234" width="33.85546875" style="1" bestFit="1" customWidth="1"/>
    <col min="14235" max="14235" width="34.5703125" style="1" customWidth="1"/>
    <col min="14236" max="14237" width="31.28515625" style="1" bestFit="1" customWidth="1"/>
    <col min="14238" max="14238" width="34.85546875" style="1" customWidth="1"/>
    <col min="14239" max="14239" width="25.85546875" style="1" customWidth="1"/>
    <col min="14240" max="14240" width="38.28515625" style="1" bestFit="1" customWidth="1"/>
    <col min="14241" max="14241" width="33.42578125" style="1" customWidth="1"/>
    <col min="14242" max="14242" width="38.28515625" style="1" bestFit="1" customWidth="1"/>
    <col min="14243" max="14243" width="33.42578125" style="1" customWidth="1"/>
    <col min="14244" max="14362" width="9.140625" style="1"/>
    <col min="14363" max="14363" width="16" style="1" customWidth="1"/>
    <col min="14364" max="14364" width="18" style="1" customWidth="1"/>
    <col min="14365" max="14365" width="76.28515625" style="1" customWidth="1"/>
    <col min="14366" max="14366" width="36" style="1" customWidth="1"/>
    <col min="14367" max="14367" width="30.85546875" style="1" customWidth="1"/>
    <col min="14368" max="14368" width="36.5703125" style="1" customWidth="1"/>
    <col min="14369" max="14370" width="32.28515625" style="1" customWidth="1"/>
    <col min="14371" max="14371" width="32" style="1" customWidth="1"/>
    <col min="14372" max="14373" width="32.28515625" style="1" customWidth="1"/>
    <col min="14374" max="14374" width="28.42578125" style="1" customWidth="1"/>
    <col min="14375" max="14375" width="32.28515625" style="1" bestFit="1" customWidth="1"/>
    <col min="14376" max="14376" width="32.140625" style="1" customWidth="1"/>
    <col min="14377" max="14377" width="33.42578125" style="1" customWidth="1"/>
    <col min="14378" max="14378" width="32.28515625" style="1" bestFit="1" customWidth="1"/>
    <col min="14379" max="14379" width="33.42578125" style="1" customWidth="1"/>
    <col min="14380" max="14380" width="32" style="1" customWidth="1"/>
    <col min="14381" max="14381" width="36.28515625" style="1" bestFit="1" customWidth="1"/>
    <col min="14382" max="14382" width="33.140625" style="1" customWidth="1"/>
    <col min="14383" max="14383" width="32" style="1" customWidth="1"/>
    <col min="14384" max="14385" width="33.140625" style="1" customWidth="1"/>
    <col min="14386" max="14386" width="28.140625" style="1" customWidth="1"/>
    <col min="14387" max="14387" width="30.42578125" style="1" customWidth="1"/>
    <col min="14388" max="14388" width="32.42578125" style="1" customWidth="1"/>
    <col min="14389" max="14389" width="28.140625" style="1" customWidth="1"/>
    <col min="14390" max="14390" width="36.28515625" style="1" bestFit="1" customWidth="1"/>
    <col min="14391" max="14391" width="32.42578125" style="1" customWidth="1"/>
    <col min="14392" max="14392" width="38.85546875" style="1" customWidth="1"/>
    <col min="14393" max="14393" width="34.85546875" style="1" customWidth="1"/>
    <col min="14394" max="14394" width="16.5703125" style="1" customWidth="1"/>
    <col min="14395" max="14395" width="36.28515625" style="1" customWidth="1"/>
    <col min="14396" max="14396" width="29.85546875" style="1" customWidth="1"/>
    <col min="14397" max="14397" width="33.42578125" style="1" customWidth="1"/>
    <col min="14398" max="14398" width="25.85546875" style="1" customWidth="1"/>
    <col min="14399" max="14399" width="27" style="1" customWidth="1"/>
    <col min="14400" max="14400" width="23" style="1" customWidth="1"/>
    <col min="14401" max="14401" width="29.85546875" style="1" customWidth="1"/>
    <col min="14402" max="14402" width="25.85546875" style="1" customWidth="1"/>
    <col min="14403" max="14404" width="29.85546875" style="1" customWidth="1"/>
    <col min="14405" max="14405" width="33.42578125" style="1" customWidth="1"/>
    <col min="14406" max="14406" width="23" style="1" customWidth="1"/>
    <col min="14407" max="14407" width="29.85546875" style="1" customWidth="1"/>
    <col min="14408" max="14408" width="18" style="1" customWidth="1"/>
    <col min="14409" max="14409" width="27" style="1" customWidth="1"/>
    <col min="14410" max="14410" width="25.85546875" style="1" customWidth="1"/>
    <col min="14411" max="14412" width="33.42578125" style="1" customWidth="1"/>
    <col min="14413" max="14413" width="9.140625" style="1" customWidth="1"/>
    <col min="14414" max="14415" width="29.85546875" style="1" customWidth="1"/>
    <col min="14416" max="14416" width="38.28515625" style="1" bestFit="1" customWidth="1"/>
    <col min="14417" max="14418" width="33.42578125" style="1" customWidth="1"/>
    <col min="14419" max="14419" width="25.85546875" style="1" customWidth="1"/>
    <col min="14420" max="14420" width="31.28515625" style="1" bestFit="1" customWidth="1"/>
    <col min="14421" max="14421" width="36" style="1" customWidth="1"/>
    <col min="14422" max="14422" width="23" style="1" customWidth="1"/>
    <col min="14423" max="14423" width="33.85546875" style="1" bestFit="1" customWidth="1"/>
    <col min="14424" max="14424" width="34.5703125" style="1" customWidth="1"/>
    <col min="14425" max="14425" width="25.85546875" style="1" customWidth="1"/>
    <col min="14426" max="14426" width="33.85546875" style="1" bestFit="1" customWidth="1"/>
    <col min="14427" max="14427" width="34.5703125" style="1" customWidth="1"/>
    <col min="14428" max="14428" width="29.85546875" style="1" customWidth="1"/>
    <col min="14429" max="14429" width="38.28515625" style="1" bestFit="1" customWidth="1"/>
    <col min="14430" max="14430" width="33.42578125" style="1" customWidth="1"/>
    <col min="14431" max="14431" width="23" style="1" customWidth="1"/>
    <col min="14432" max="14432" width="33.85546875" style="1" bestFit="1" customWidth="1"/>
    <col min="14433" max="14433" width="34.5703125" style="1" customWidth="1"/>
    <col min="14434" max="14434" width="18" style="1" customWidth="1"/>
    <col min="14435" max="14435" width="31.28515625" style="1" bestFit="1" customWidth="1"/>
    <col min="14436" max="14436" width="34.85546875" style="1" customWidth="1"/>
    <col min="14437" max="14437" width="25.85546875" style="1" customWidth="1"/>
    <col min="14438" max="14438" width="38.28515625" style="1" bestFit="1" customWidth="1"/>
    <col min="14439" max="14439" width="33.42578125" style="1" customWidth="1"/>
    <col min="14440" max="14440" width="38.28515625" style="1" bestFit="1" customWidth="1"/>
    <col min="14441" max="14441" width="33.42578125" style="1" customWidth="1"/>
    <col min="14442" max="14442" width="10.140625" style="1" customWidth="1"/>
    <col min="14443" max="14444" width="29.85546875" style="1" customWidth="1"/>
    <col min="14445" max="14445" width="38.28515625" style="1" bestFit="1" customWidth="1"/>
    <col min="14446" max="14447" width="33.42578125" style="1" customWidth="1"/>
    <col min="14448" max="14448" width="25.85546875" style="1" customWidth="1"/>
    <col min="14449" max="14449" width="33.42578125" style="1" bestFit="1" customWidth="1"/>
    <col min="14450" max="14450" width="36" style="1" customWidth="1"/>
    <col min="14451" max="14451" width="25.85546875" style="1" bestFit="1" customWidth="1"/>
    <col min="14452" max="14452" width="33.42578125" style="1" bestFit="1" customWidth="1"/>
    <col min="14453" max="14453" width="34.5703125" style="1" customWidth="1"/>
    <col min="14454" max="14454" width="25.85546875" style="1" customWidth="1"/>
    <col min="14455" max="14455" width="33.85546875" style="1" bestFit="1" customWidth="1"/>
    <col min="14456" max="14456" width="34.5703125" style="1" customWidth="1"/>
    <col min="14457" max="14457" width="29.85546875" style="1" customWidth="1"/>
    <col min="14458" max="14458" width="38.28515625" style="1" bestFit="1" customWidth="1"/>
    <col min="14459" max="14459" width="33.42578125" style="1" customWidth="1"/>
    <col min="14460" max="14460" width="28.42578125" style="1" customWidth="1"/>
    <col min="14461" max="14461" width="33.85546875" style="1" bestFit="1" customWidth="1"/>
    <col min="14462" max="14462" width="34.5703125" style="1" customWidth="1"/>
    <col min="14463" max="14463" width="18" style="1" customWidth="1"/>
    <col min="14464" max="14464" width="31.28515625" style="1" bestFit="1" customWidth="1"/>
    <col min="14465" max="14465" width="34.85546875" style="1" customWidth="1"/>
    <col min="14466" max="14466" width="25.85546875" style="1" customWidth="1"/>
    <col min="14467" max="14467" width="38.28515625" style="1" bestFit="1" customWidth="1"/>
    <col min="14468" max="14468" width="33.42578125" style="1" customWidth="1"/>
    <col min="14469" max="14469" width="38.28515625" style="1" bestFit="1" customWidth="1"/>
    <col min="14470" max="14470" width="33.42578125" style="1" customWidth="1"/>
    <col min="14471" max="14471" width="9.140625" style="1"/>
    <col min="14472" max="14473" width="29.85546875" style="1" customWidth="1"/>
    <col min="14474" max="14474" width="38.28515625" style="1" bestFit="1" customWidth="1"/>
    <col min="14475" max="14476" width="33.42578125" style="1" customWidth="1"/>
    <col min="14477" max="14477" width="25.85546875" style="1" customWidth="1"/>
    <col min="14478" max="14478" width="33.42578125" style="1" bestFit="1" customWidth="1"/>
    <col min="14479" max="14479" width="36" style="1" customWidth="1"/>
    <col min="14480" max="14480" width="25.85546875" style="1" bestFit="1" customWidth="1"/>
    <col min="14481" max="14481" width="33.42578125" style="1" bestFit="1" customWidth="1"/>
    <col min="14482" max="14482" width="34.5703125" style="1" customWidth="1"/>
    <col min="14483" max="14483" width="25.85546875" style="1" customWidth="1"/>
    <col min="14484" max="14484" width="33.85546875" style="1" bestFit="1" customWidth="1"/>
    <col min="14485" max="14485" width="34.5703125" style="1" customWidth="1"/>
    <col min="14486" max="14486" width="29.85546875" style="1" customWidth="1"/>
    <col min="14487" max="14487" width="38.28515625" style="1" bestFit="1" customWidth="1"/>
    <col min="14488" max="14488" width="33.42578125" style="1" customWidth="1"/>
    <col min="14489" max="14489" width="28.42578125" style="1" customWidth="1"/>
    <col min="14490" max="14490" width="33.85546875" style="1" bestFit="1" customWidth="1"/>
    <col min="14491" max="14491" width="34.5703125" style="1" customWidth="1"/>
    <col min="14492" max="14493" width="31.28515625" style="1" bestFit="1" customWidth="1"/>
    <col min="14494" max="14494" width="34.85546875" style="1" customWidth="1"/>
    <col min="14495" max="14495" width="25.85546875" style="1" customWidth="1"/>
    <col min="14496" max="14496" width="38.28515625" style="1" bestFit="1" customWidth="1"/>
    <col min="14497" max="14497" width="33.42578125" style="1" customWidth="1"/>
    <col min="14498" max="14498" width="38.28515625" style="1" bestFit="1" customWidth="1"/>
    <col min="14499" max="14499" width="33.42578125" style="1" customWidth="1"/>
    <col min="14500" max="14618" width="9.140625" style="1"/>
    <col min="14619" max="14619" width="16" style="1" customWidth="1"/>
    <col min="14620" max="14620" width="18" style="1" customWidth="1"/>
    <col min="14621" max="14621" width="76.28515625" style="1" customWidth="1"/>
    <col min="14622" max="14622" width="36" style="1" customWidth="1"/>
    <col min="14623" max="14623" width="30.85546875" style="1" customWidth="1"/>
    <col min="14624" max="14624" width="36.5703125" style="1" customWidth="1"/>
    <col min="14625" max="14626" width="32.28515625" style="1" customWidth="1"/>
    <col min="14627" max="14627" width="32" style="1" customWidth="1"/>
    <col min="14628" max="14629" width="32.28515625" style="1" customWidth="1"/>
    <col min="14630" max="14630" width="28.42578125" style="1" customWidth="1"/>
    <col min="14631" max="14631" width="32.28515625" style="1" bestFit="1" customWidth="1"/>
    <col min="14632" max="14632" width="32.140625" style="1" customWidth="1"/>
    <col min="14633" max="14633" width="33.42578125" style="1" customWidth="1"/>
    <col min="14634" max="14634" width="32.28515625" style="1" bestFit="1" customWidth="1"/>
    <col min="14635" max="14635" width="33.42578125" style="1" customWidth="1"/>
    <col min="14636" max="14636" width="32" style="1" customWidth="1"/>
    <col min="14637" max="14637" width="36.28515625" style="1" bestFit="1" customWidth="1"/>
    <col min="14638" max="14638" width="33.140625" style="1" customWidth="1"/>
    <col min="14639" max="14639" width="32" style="1" customWidth="1"/>
    <col min="14640" max="14641" width="33.140625" style="1" customWidth="1"/>
    <col min="14642" max="14642" width="28.140625" style="1" customWidth="1"/>
    <col min="14643" max="14643" width="30.42578125" style="1" customWidth="1"/>
    <col min="14644" max="14644" width="32.42578125" style="1" customWidth="1"/>
    <col min="14645" max="14645" width="28.140625" style="1" customWidth="1"/>
    <col min="14646" max="14646" width="36.28515625" style="1" bestFit="1" customWidth="1"/>
    <col min="14647" max="14647" width="32.42578125" style="1" customWidth="1"/>
    <col min="14648" max="14648" width="38.85546875" style="1" customWidth="1"/>
    <col min="14649" max="14649" width="34.85546875" style="1" customWidth="1"/>
    <col min="14650" max="14650" width="16.5703125" style="1" customWidth="1"/>
    <col min="14651" max="14651" width="36.28515625" style="1" customWidth="1"/>
    <col min="14652" max="14652" width="29.85546875" style="1" customWidth="1"/>
    <col min="14653" max="14653" width="33.42578125" style="1" customWidth="1"/>
    <col min="14654" max="14654" width="25.85546875" style="1" customWidth="1"/>
    <col min="14655" max="14655" width="27" style="1" customWidth="1"/>
    <col min="14656" max="14656" width="23" style="1" customWidth="1"/>
    <col min="14657" max="14657" width="29.85546875" style="1" customWidth="1"/>
    <col min="14658" max="14658" width="25.85546875" style="1" customWidth="1"/>
    <col min="14659" max="14660" width="29.85546875" style="1" customWidth="1"/>
    <col min="14661" max="14661" width="33.42578125" style="1" customWidth="1"/>
    <col min="14662" max="14662" width="23" style="1" customWidth="1"/>
    <col min="14663" max="14663" width="29.85546875" style="1" customWidth="1"/>
    <col min="14664" max="14664" width="18" style="1" customWidth="1"/>
    <col min="14665" max="14665" width="27" style="1" customWidth="1"/>
    <col min="14666" max="14666" width="25.85546875" style="1" customWidth="1"/>
    <col min="14667" max="14668" width="33.42578125" style="1" customWidth="1"/>
    <col min="14669" max="14669" width="9.140625" style="1" customWidth="1"/>
    <col min="14670" max="14671" width="29.85546875" style="1" customWidth="1"/>
    <col min="14672" max="14672" width="38.28515625" style="1" bestFit="1" customWidth="1"/>
    <col min="14673" max="14674" width="33.42578125" style="1" customWidth="1"/>
    <col min="14675" max="14675" width="25.85546875" style="1" customWidth="1"/>
    <col min="14676" max="14676" width="31.28515625" style="1" bestFit="1" customWidth="1"/>
    <col min="14677" max="14677" width="36" style="1" customWidth="1"/>
    <col min="14678" max="14678" width="23" style="1" customWidth="1"/>
    <col min="14679" max="14679" width="33.85546875" style="1" bestFit="1" customWidth="1"/>
    <col min="14680" max="14680" width="34.5703125" style="1" customWidth="1"/>
    <col min="14681" max="14681" width="25.85546875" style="1" customWidth="1"/>
    <col min="14682" max="14682" width="33.85546875" style="1" bestFit="1" customWidth="1"/>
    <col min="14683" max="14683" width="34.5703125" style="1" customWidth="1"/>
    <col min="14684" max="14684" width="29.85546875" style="1" customWidth="1"/>
    <col min="14685" max="14685" width="38.28515625" style="1" bestFit="1" customWidth="1"/>
    <col min="14686" max="14686" width="33.42578125" style="1" customWidth="1"/>
    <col min="14687" max="14687" width="23" style="1" customWidth="1"/>
    <col min="14688" max="14688" width="33.85546875" style="1" bestFit="1" customWidth="1"/>
    <col min="14689" max="14689" width="34.5703125" style="1" customWidth="1"/>
    <col min="14690" max="14690" width="18" style="1" customWidth="1"/>
    <col min="14691" max="14691" width="31.28515625" style="1" bestFit="1" customWidth="1"/>
    <col min="14692" max="14692" width="34.85546875" style="1" customWidth="1"/>
    <col min="14693" max="14693" width="25.85546875" style="1" customWidth="1"/>
    <col min="14694" max="14694" width="38.28515625" style="1" bestFit="1" customWidth="1"/>
    <col min="14695" max="14695" width="33.42578125" style="1" customWidth="1"/>
    <col min="14696" max="14696" width="38.28515625" style="1" bestFit="1" customWidth="1"/>
    <col min="14697" max="14697" width="33.42578125" style="1" customWidth="1"/>
    <col min="14698" max="14698" width="10.140625" style="1" customWidth="1"/>
    <col min="14699" max="14700" width="29.85546875" style="1" customWidth="1"/>
    <col min="14701" max="14701" width="38.28515625" style="1" bestFit="1" customWidth="1"/>
    <col min="14702" max="14703" width="33.42578125" style="1" customWidth="1"/>
    <col min="14704" max="14704" width="25.85546875" style="1" customWidth="1"/>
    <col min="14705" max="14705" width="33.42578125" style="1" bestFit="1" customWidth="1"/>
    <col min="14706" max="14706" width="36" style="1" customWidth="1"/>
    <col min="14707" max="14707" width="25.85546875" style="1" bestFit="1" customWidth="1"/>
    <col min="14708" max="14708" width="33.42578125" style="1" bestFit="1" customWidth="1"/>
    <col min="14709" max="14709" width="34.5703125" style="1" customWidth="1"/>
    <col min="14710" max="14710" width="25.85546875" style="1" customWidth="1"/>
    <col min="14711" max="14711" width="33.85546875" style="1" bestFit="1" customWidth="1"/>
    <col min="14712" max="14712" width="34.5703125" style="1" customWidth="1"/>
    <col min="14713" max="14713" width="29.85546875" style="1" customWidth="1"/>
    <col min="14714" max="14714" width="38.28515625" style="1" bestFit="1" customWidth="1"/>
    <col min="14715" max="14715" width="33.42578125" style="1" customWidth="1"/>
    <col min="14716" max="14716" width="28.42578125" style="1" customWidth="1"/>
    <col min="14717" max="14717" width="33.85546875" style="1" bestFit="1" customWidth="1"/>
    <col min="14718" max="14718" width="34.5703125" style="1" customWidth="1"/>
    <col min="14719" max="14719" width="18" style="1" customWidth="1"/>
    <col min="14720" max="14720" width="31.28515625" style="1" bestFit="1" customWidth="1"/>
    <col min="14721" max="14721" width="34.85546875" style="1" customWidth="1"/>
    <col min="14722" max="14722" width="25.85546875" style="1" customWidth="1"/>
    <col min="14723" max="14723" width="38.28515625" style="1" bestFit="1" customWidth="1"/>
    <col min="14724" max="14724" width="33.42578125" style="1" customWidth="1"/>
    <col min="14725" max="14725" width="38.28515625" style="1" bestFit="1" customWidth="1"/>
    <col min="14726" max="14726" width="33.42578125" style="1" customWidth="1"/>
    <col min="14727" max="14727" width="9.140625" style="1"/>
    <col min="14728" max="14729" width="29.85546875" style="1" customWidth="1"/>
    <col min="14730" max="14730" width="38.28515625" style="1" bestFit="1" customWidth="1"/>
    <col min="14731" max="14732" width="33.42578125" style="1" customWidth="1"/>
    <col min="14733" max="14733" width="25.85546875" style="1" customWidth="1"/>
    <col min="14734" max="14734" width="33.42578125" style="1" bestFit="1" customWidth="1"/>
    <col min="14735" max="14735" width="36" style="1" customWidth="1"/>
    <col min="14736" max="14736" width="25.85546875" style="1" bestFit="1" customWidth="1"/>
    <col min="14737" max="14737" width="33.42578125" style="1" bestFit="1" customWidth="1"/>
    <col min="14738" max="14738" width="34.5703125" style="1" customWidth="1"/>
    <col min="14739" max="14739" width="25.85546875" style="1" customWidth="1"/>
    <col min="14740" max="14740" width="33.85546875" style="1" bestFit="1" customWidth="1"/>
    <col min="14741" max="14741" width="34.5703125" style="1" customWidth="1"/>
    <col min="14742" max="14742" width="29.85546875" style="1" customWidth="1"/>
    <col min="14743" max="14743" width="38.28515625" style="1" bestFit="1" customWidth="1"/>
    <col min="14744" max="14744" width="33.42578125" style="1" customWidth="1"/>
    <col min="14745" max="14745" width="28.42578125" style="1" customWidth="1"/>
    <col min="14746" max="14746" width="33.85546875" style="1" bestFit="1" customWidth="1"/>
    <col min="14747" max="14747" width="34.5703125" style="1" customWidth="1"/>
    <col min="14748" max="14749" width="31.28515625" style="1" bestFit="1" customWidth="1"/>
    <col min="14750" max="14750" width="34.85546875" style="1" customWidth="1"/>
    <col min="14751" max="14751" width="25.85546875" style="1" customWidth="1"/>
    <col min="14752" max="14752" width="38.28515625" style="1" bestFit="1" customWidth="1"/>
    <col min="14753" max="14753" width="33.42578125" style="1" customWidth="1"/>
    <col min="14754" max="14754" width="38.28515625" style="1" bestFit="1" customWidth="1"/>
    <col min="14755" max="14755" width="33.42578125" style="1" customWidth="1"/>
    <col min="14756" max="14874" width="9.140625" style="1"/>
    <col min="14875" max="14875" width="16" style="1" customWidth="1"/>
    <col min="14876" max="14876" width="18" style="1" customWidth="1"/>
    <col min="14877" max="14877" width="76.28515625" style="1" customWidth="1"/>
    <col min="14878" max="14878" width="36" style="1" customWidth="1"/>
    <col min="14879" max="14879" width="30.85546875" style="1" customWidth="1"/>
    <col min="14880" max="14880" width="36.5703125" style="1" customWidth="1"/>
    <col min="14881" max="14882" width="32.28515625" style="1" customWidth="1"/>
    <col min="14883" max="14883" width="32" style="1" customWidth="1"/>
    <col min="14884" max="14885" width="32.28515625" style="1" customWidth="1"/>
    <col min="14886" max="14886" width="28.42578125" style="1" customWidth="1"/>
    <col min="14887" max="14887" width="32.28515625" style="1" bestFit="1" customWidth="1"/>
    <col min="14888" max="14888" width="32.140625" style="1" customWidth="1"/>
    <col min="14889" max="14889" width="33.42578125" style="1" customWidth="1"/>
    <col min="14890" max="14890" width="32.28515625" style="1" bestFit="1" customWidth="1"/>
    <col min="14891" max="14891" width="33.42578125" style="1" customWidth="1"/>
    <col min="14892" max="14892" width="32" style="1" customWidth="1"/>
    <col min="14893" max="14893" width="36.28515625" style="1" bestFit="1" customWidth="1"/>
    <col min="14894" max="14894" width="33.140625" style="1" customWidth="1"/>
    <col min="14895" max="14895" width="32" style="1" customWidth="1"/>
    <col min="14896" max="14897" width="33.140625" style="1" customWidth="1"/>
    <col min="14898" max="14898" width="28.140625" style="1" customWidth="1"/>
    <col min="14899" max="14899" width="30.42578125" style="1" customWidth="1"/>
    <col min="14900" max="14900" width="32.42578125" style="1" customWidth="1"/>
    <col min="14901" max="14901" width="28.140625" style="1" customWidth="1"/>
    <col min="14902" max="14902" width="36.28515625" style="1" bestFit="1" customWidth="1"/>
    <col min="14903" max="14903" width="32.42578125" style="1" customWidth="1"/>
    <col min="14904" max="14904" width="38.85546875" style="1" customWidth="1"/>
    <col min="14905" max="14905" width="34.85546875" style="1" customWidth="1"/>
    <col min="14906" max="14906" width="16.5703125" style="1" customWidth="1"/>
    <col min="14907" max="14907" width="36.28515625" style="1" customWidth="1"/>
    <col min="14908" max="14908" width="29.85546875" style="1" customWidth="1"/>
    <col min="14909" max="14909" width="33.42578125" style="1" customWidth="1"/>
    <col min="14910" max="14910" width="25.85546875" style="1" customWidth="1"/>
    <col min="14911" max="14911" width="27" style="1" customWidth="1"/>
    <col min="14912" max="14912" width="23" style="1" customWidth="1"/>
    <col min="14913" max="14913" width="29.85546875" style="1" customWidth="1"/>
    <col min="14914" max="14914" width="25.85546875" style="1" customWidth="1"/>
    <col min="14915" max="14916" width="29.85546875" style="1" customWidth="1"/>
    <col min="14917" max="14917" width="33.42578125" style="1" customWidth="1"/>
    <col min="14918" max="14918" width="23" style="1" customWidth="1"/>
    <col min="14919" max="14919" width="29.85546875" style="1" customWidth="1"/>
    <col min="14920" max="14920" width="18" style="1" customWidth="1"/>
    <col min="14921" max="14921" width="27" style="1" customWidth="1"/>
    <col min="14922" max="14922" width="25.85546875" style="1" customWidth="1"/>
    <col min="14923" max="14924" width="33.42578125" style="1" customWidth="1"/>
    <col min="14925" max="14925" width="9.140625" style="1" customWidth="1"/>
    <col min="14926" max="14927" width="29.85546875" style="1" customWidth="1"/>
    <col min="14928" max="14928" width="38.28515625" style="1" bestFit="1" customWidth="1"/>
    <col min="14929" max="14930" width="33.42578125" style="1" customWidth="1"/>
    <col min="14931" max="14931" width="25.85546875" style="1" customWidth="1"/>
    <col min="14932" max="14932" width="31.28515625" style="1" bestFit="1" customWidth="1"/>
    <col min="14933" max="14933" width="36" style="1" customWidth="1"/>
    <col min="14934" max="14934" width="23" style="1" customWidth="1"/>
    <col min="14935" max="14935" width="33.85546875" style="1" bestFit="1" customWidth="1"/>
    <col min="14936" max="14936" width="34.5703125" style="1" customWidth="1"/>
    <col min="14937" max="14937" width="25.85546875" style="1" customWidth="1"/>
    <col min="14938" max="14938" width="33.85546875" style="1" bestFit="1" customWidth="1"/>
    <col min="14939" max="14939" width="34.5703125" style="1" customWidth="1"/>
    <col min="14940" max="14940" width="29.85546875" style="1" customWidth="1"/>
    <col min="14941" max="14941" width="38.28515625" style="1" bestFit="1" customWidth="1"/>
    <col min="14942" max="14942" width="33.42578125" style="1" customWidth="1"/>
    <col min="14943" max="14943" width="23" style="1" customWidth="1"/>
    <col min="14944" max="14944" width="33.85546875" style="1" bestFit="1" customWidth="1"/>
    <col min="14945" max="14945" width="34.5703125" style="1" customWidth="1"/>
    <col min="14946" max="14946" width="18" style="1" customWidth="1"/>
    <col min="14947" max="14947" width="31.28515625" style="1" bestFit="1" customWidth="1"/>
    <col min="14948" max="14948" width="34.85546875" style="1" customWidth="1"/>
    <col min="14949" max="14949" width="25.85546875" style="1" customWidth="1"/>
    <col min="14950" max="14950" width="38.28515625" style="1" bestFit="1" customWidth="1"/>
    <col min="14951" max="14951" width="33.42578125" style="1" customWidth="1"/>
    <col min="14952" max="14952" width="38.28515625" style="1" bestFit="1" customWidth="1"/>
    <col min="14953" max="14953" width="33.42578125" style="1" customWidth="1"/>
    <col min="14954" max="14954" width="10.140625" style="1" customWidth="1"/>
    <col min="14955" max="14956" width="29.85546875" style="1" customWidth="1"/>
    <col min="14957" max="14957" width="38.28515625" style="1" bestFit="1" customWidth="1"/>
    <col min="14958" max="14959" width="33.42578125" style="1" customWidth="1"/>
    <col min="14960" max="14960" width="25.85546875" style="1" customWidth="1"/>
    <col min="14961" max="14961" width="33.42578125" style="1" bestFit="1" customWidth="1"/>
    <col min="14962" max="14962" width="36" style="1" customWidth="1"/>
    <col min="14963" max="14963" width="25.85546875" style="1" bestFit="1" customWidth="1"/>
    <col min="14964" max="14964" width="33.42578125" style="1" bestFit="1" customWidth="1"/>
    <col min="14965" max="14965" width="34.5703125" style="1" customWidth="1"/>
    <col min="14966" max="14966" width="25.85546875" style="1" customWidth="1"/>
    <col min="14967" max="14967" width="33.85546875" style="1" bestFit="1" customWidth="1"/>
    <col min="14968" max="14968" width="34.5703125" style="1" customWidth="1"/>
    <col min="14969" max="14969" width="29.85546875" style="1" customWidth="1"/>
    <col min="14970" max="14970" width="38.28515625" style="1" bestFit="1" customWidth="1"/>
    <col min="14971" max="14971" width="33.42578125" style="1" customWidth="1"/>
    <col min="14972" max="14972" width="28.42578125" style="1" customWidth="1"/>
    <col min="14973" max="14973" width="33.85546875" style="1" bestFit="1" customWidth="1"/>
    <col min="14974" max="14974" width="34.5703125" style="1" customWidth="1"/>
    <col min="14975" max="14975" width="18" style="1" customWidth="1"/>
    <col min="14976" max="14976" width="31.28515625" style="1" bestFit="1" customWidth="1"/>
    <col min="14977" max="14977" width="34.85546875" style="1" customWidth="1"/>
    <col min="14978" max="14978" width="25.85546875" style="1" customWidth="1"/>
    <col min="14979" max="14979" width="38.28515625" style="1" bestFit="1" customWidth="1"/>
    <col min="14980" max="14980" width="33.42578125" style="1" customWidth="1"/>
    <col min="14981" max="14981" width="38.28515625" style="1" bestFit="1" customWidth="1"/>
    <col min="14982" max="14982" width="33.42578125" style="1" customWidth="1"/>
    <col min="14983" max="14983" width="9.140625" style="1"/>
    <col min="14984" max="14985" width="29.85546875" style="1" customWidth="1"/>
    <col min="14986" max="14986" width="38.28515625" style="1" bestFit="1" customWidth="1"/>
    <col min="14987" max="14988" width="33.42578125" style="1" customWidth="1"/>
    <col min="14989" max="14989" width="25.85546875" style="1" customWidth="1"/>
    <col min="14990" max="14990" width="33.42578125" style="1" bestFit="1" customWidth="1"/>
    <col min="14991" max="14991" width="36" style="1" customWidth="1"/>
    <col min="14992" max="14992" width="25.85546875" style="1" bestFit="1" customWidth="1"/>
    <col min="14993" max="14993" width="33.42578125" style="1" bestFit="1" customWidth="1"/>
    <col min="14994" max="14994" width="34.5703125" style="1" customWidth="1"/>
    <col min="14995" max="14995" width="25.85546875" style="1" customWidth="1"/>
    <col min="14996" max="14996" width="33.85546875" style="1" bestFit="1" customWidth="1"/>
    <col min="14997" max="14997" width="34.5703125" style="1" customWidth="1"/>
    <col min="14998" max="14998" width="29.85546875" style="1" customWidth="1"/>
    <col min="14999" max="14999" width="38.28515625" style="1" bestFit="1" customWidth="1"/>
    <col min="15000" max="15000" width="33.42578125" style="1" customWidth="1"/>
    <col min="15001" max="15001" width="28.42578125" style="1" customWidth="1"/>
    <col min="15002" max="15002" width="33.85546875" style="1" bestFit="1" customWidth="1"/>
    <col min="15003" max="15003" width="34.5703125" style="1" customWidth="1"/>
    <col min="15004" max="15005" width="31.28515625" style="1" bestFit="1" customWidth="1"/>
    <col min="15006" max="15006" width="34.85546875" style="1" customWidth="1"/>
    <col min="15007" max="15007" width="25.85546875" style="1" customWidth="1"/>
    <col min="15008" max="15008" width="38.28515625" style="1" bestFit="1" customWidth="1"/>
    <col min="15009" max="15009" width="33.42578125" style="1" customWidth="1"/>
    <col min="15010" max="15010" width="38.28515625" style="1" bestFit="1" customWidth="1"/>
    <col min="15011" max="15011" width="33.42578125" style="1" customWidth="1"/>
    <col min="15012" max="15130" width="9.140625" style="1"/>
    <col min="15131" max="15131" width="16" style="1" customWidth="1"/>
    <col min="15132" max="15132" width="18" style="1" customWidth="1"/>
    <col min="15133" max="15133" width="76.28515625" style="1" customWidth="1"/>
    <col min="15134" max="15134" width="36" style="1" customWidth="1"/>
    <col min="15135" max="15135" width="30.85546875" style="1" customWidth="1"/>
    <col min="15136" max="15136" width="36.5703125" style="1" customWidth="1"/>
    <col min="15137" max="15138" width="32.28515625" style="1" customWidth="1"/>
    <col min="15139" max="15139" width="32" style="1" customWidth="1"/>
    <col min="15140" max="15141" width="32.28515625" style="1" customWidth="1"/>
    <col min="15142" max="15142" width="28.42578125" style="1" customWidth="1"/>
    <col min="15143" max="15143" width="32.28515625" style="1" bestFit="1" customWidth="1"/>
    <col min="15144" max="15144" width="32.140625" style="1" customWidth="1"/>
    <col min="15145" max="15145" width="33.42578125" style="1" customWidth="1"/>
    <col min="15146" max="15146" width="32.28515625" style="1" bestFit="1" customWidth="1"/>
    <col min="15147" max="15147" width="33.42578125" style="1" customWidth="1"/>
    <col min="15148" max="15148" width="32" style="1" customWidth="1"/>
    <col min="15149" max="15149" width="36.28515625" style="1" bestFit="1" customWidth="1"/>
    <col min="15150" max="15150" width="33.140625" style="1" customWidth="1"/>
    <col min="15151" max="15151" width="32" style="1" customWidth="1"/>
    <col min="15152" max="15153" width="33.140625" style="1" customWidth="1"/>
    <col min="15154" max="15154" width="28.140625" style="1" customWidth="1"/>
    <col min="15155" max="15155" width="30.42578125" style="1" customWidth="1"/>
    <col min="15156" max="15156" width="32.42578125" style="1" customWidth="1"/>
    <col min="15157" max="15157" width="28.140625" style="1" customWidth="1"/>
    <col min="15158" max="15158" width="36.28515625" style="1" bestFit="1" customWidth="1"/>
    <col min="15159" max="15159" width="32.42578125" style="1" customWidth="1"/>
    <col min="15160" max="15160" width="38.85546875" style="1" customWidth="1"/>
    <col min="15161" max="15161" width="34.85546875" style="1" customWidth="1"/>
    <col min="15162" max="15162" width="16.5703125" style="1" customWidth="1"/>
    <col min="15163" max="15163" width="36.28515625" style="1" customWidth="1"/>
    <col min="15164" max="15164" width="29.85546875" style="1" customWidth="1"/>
    <col min="15165" max="15165" width="33.42578125" style="1" customWidth="1"/>
    <col min="15166" max="15166" width="25.85546875" style="1" customWidth="1"/>
    <col min="15167" max="15167" width="27" style="1" customWidth="1"/>
    <col min="15168" max="15168" width="23" style="1" customWidth="1"/>
    <col min="15169" max="15169" width="29.85546875" style="1" customWidth="1"/>
    <col min="15170" max="15170" width="25.85546875" style="1" customWidth="1"/>
    <col min="15171" max="15172" width="29.85546875" style="1" customWidth="1"/>
    <col min="15173" max="15173" width="33.42578125" style="1" customWidth="1"/>
    <col min="15174" max="15174" width="23" style="1" customWidth="1"/>
    <col min="15175" max="15175" width="29.85546875" style="1" customWidth="1"/>
    <col min="15176" max="15176" width="18" style="1" customWidth="1"/>
    <col min="15177" max="15177" width="27" style="1" customWidth="1"/>
    <col min="15178" max="15178" width="25.85546875" style="1" customWidth="1"/>
    <col min="15179" max="15180" width="33.42578125" style="1" customWidth="1"/>
    <col min="15181" max="15181" width="9.140625" style="1" customWidth="1"/>
    <col min="15182" max="15183" width="29.85546875" style="1" customWidth="1"/>
    <col min="15184" max="15184" width="38.28515625" style="1" bestFit="1" customWidth="1"/>
    <col min="15185" max="15186" width="33.42578125" style="1" customWidth="1"/>
    <col min="15187" max="15187" width="25.85546875" style="1" customWidth="1"/>
    <col min="15188" max="15188" width="31.28515625" style="1" bestFit="1" customWidth="1"/>
    <col min="15189" max="15189" width="36" style="1" customWidth="1"/>
    <col min="15190" max="15190" width="23" style="1" customWidth="1"/>
    <col min="15191" max="15191" width="33.85546875" style="1" bestFit="1" customWidth="1"/>
    <col min="15192" max="15192" width="34.5703125" style="1" customWidth="1"/>
    <col min="15193" max="15193" width="25.85546875" style="1" customWidth="1"/>
    <col min="15194" max="15194" width="33.85546875" style="1" bestFit="1" customWidth="1"/>
    <col min="15195" max="15195" width="34.5703125" style="1" customWidth="1"/>
    <col min="15196" max="15196" width="29.85546875" style="1" customWidth="1"/>
    <col min="15197" max="15197" width="38.28515625" style="1" bestFit="1" customWidth="1"/>
    <col min="15198" max="15198" width="33.42578125" style="1" customWidth="1"/>
    <col min="15199" max="15199" width="23" style="1" customWidth="1"/>
    <col min="15200" max="15200" width="33.85546875" style="1" bestFit="1" customWidth="1"/>
    <col min="15201" max="15201" width="34.5703125" style="1" customWidth="1"/>
    <col min="15202" max="15202" width="18" style="1" customWidth="1"/>
    <col min="15203" max="15203" width="31.28515625" style="1" bestFit="1" customWidth="1"/>
    <col min="15204" max="15204" width="34.85546875" style="1" customWidth="1"/>
    <col min="15205" max="15205" width="25.85546875" style="1" customWidth="1"/>
    <col min="15206" max="15206" width="38.28515625" style="1" bestFit="1" customWidth="1"/>
    <col min="15207" max="15207" width="33.42578125" style="1" customWidth="1"/>
    <col min="15208" max="15208" width="38.28515625" style="1" bestFit="1" customWidth="1"/>
    <col min="15209" max="15209" width="33.42578125" style="1" customWidth="1"/>
    <col min="15210" max="15210" width="10.140625" style="1" customWidth="1"/>
    <col min="15211" max="15212" width="29.85546875" style="1" customWidth="1"/>
    <col min="15213" max="15213" width="38.28515625" style="1" bestFit="1" customWidth="1"/>
    <col min="15214" max="15215" width="33.42578125" style="1" customWidth="1"/>
    <col min="15216" max="15216" width="25.85546875" style="1" customWidth="1"/>
    <col min="15217" max="15217" width="33.42578125" style="1" bestFit="1" customWidth="1"/>
    <col min="15218" max="15218" width="36" style="1" customWidth="1"/>
    <col min="15219" max="15219" width="25.85546875" style="1" bestFit="1" customWidth="1"/>
    <col min="15220" max="15220" width="33.42578125" style="1" bestFit="1" customWidth="1"/>
    <col min="15221" max="15221" width="34.5703125" style="1" customWidth="1"/>
    <col min="15222" max="15222" width="25.85546875" style="1" customWidth="1"/>
    <col min="15223" max="15223" width="33.85546875" style="1" bestFit="1" customWidth="1"/>
    <col min="15224" max="15224" width="34.5703125" style="1" customWidth="1"/>
    <col min="15225" max="15225" width="29.85546875" style="1" customWidth="1"/>
    <col min="15226" max="15226" width="38.28515625" style="1" bestFit="1" customWidth="1"/>
    <col min="15227" max="15227" width="33.42578125" style="1" customWidth="1"/>
    <col min="15228" max="15228" width="28.42578125" style="1" customWidth="1"/>
    <col min="15229" max="15229" width="33.85546875" style="1" bestFit="1" customWidth="1"/>
    <col min="15230" max="15230" width="34.5703125" style="1" customWidth="1"/>
    <col min="15231" max="15231" width="18" style="1" customWidth="1"/>
    <col min="15232" max="15232" width="31.28515625" style="1" bestFit="1" customWidth="1"/>
    <col min="15233" max="15233" width="34.85546875" style="1" customWidth="1"/>
    <col min="15234" max="15234" width="25.85546875" style="1" customWidth="1"/>
    <col min="15235" max="15235" width="38.28515625" style="1" bestFit="1" customWidth="1"/>
    <col min="15236" max="15236" width="33.42578125" style="1" customWidth="1"/>
    <col min="15237" max="15237" width="38.28515625" style="1" bestFit="1" customWidth="1"/>
    <col min="15238" max="15238" width="33.42578125" style="1" customWidth="1"/>
    <col min="15239" max="15239" width="9.140625" style="1"/>
    <col min="15240" max="15241" width="29.85546875" style="1" customWidth="1"/>
    <col min="15242" max="15242" width="38.28515625" style="1" bestFit="1" customWidth="1"/>
    <col min="15243" max="15244" width="33.42578125" style="1" customWidth="1"/>
    <col min="15245" max="15245" width="25.85546875" style="1" customWidth="1"/>
    <col min="15246" max="15246" width="33.42578125" style="1" bestFit="1" customWidth="1"/>
    <col min="15247" max="15247" width="36" style="1" customWidth="1"/>
    <col min="15248" max="15248" width="25.85546875" style="1" bestFit="1" customWidth="1"/>
    <col min="15249" max="15249" width="33.42578125" style="1" bestFit="1" customWidth="1"/>
    <col min="15250" max="15250" width="34.5703125" style="1" customWidth="1"/>
    <col min="15251" max="15251" width="25.85546875" style="1" customWidth="1"/>
    <col min="15252" max="15252" width="33.85546875" style="1" bestFit="1" customWidth="1"/>
    <col min="15253" max="15253" width="34.5703125" style="1" customWidth="1"/>
    <col min="15254" max="15254" width="29.85546875" style="1" customWidth="1"/>
    <col min="15255" max="15255" width="38.28515625" style="1" bestFit="1" customWidth="1"/>
    <col min="15256" max="15256" width="33.42578125" style="1" customWidth="1"/>
    <col min="15257" max="15257" width="28.42578125" style="1" customWidth="1"/>
    <col min="15258" max="15258" width="33.85546875" style="1" bestFit="1" customWidth="1"/>
    <col min="15259" max="15259" width="34.5703125" style="1" customWidth="1"/>
    <col min="15260" max="15261" width="31.28515625" style="1" bestFit="1" customWidth="1"/>
    <col min="15262" max="15262" width="34.85546875" style="1" customWidth="1"/>
    <col min="15263" max="15263" width="25.85546875" style="1" customWidth="1"/>
    <col min="15264" max="15264" width="38.28515625" style="1" bestFit="1" customWidth="1"/>
    <col min="15265" max="15265" width="33.42578125" style="1" customWidth="1"/>
    <col min="15266" max="15266" width="38.28515625" style="1" bestFit="1" customWidth="1"/>
    <col min="15267" max="15267" width="33.42578125" style="1" customWidth="1"/>
    <col min="15268" max="15386" width="9.140625" style="1"/>
    <col min="15387" max="15387" width="16" style="1" customWidth="1"/>
    <col min="15388" max="15388" width="18" style="1" customWidth="1"/>
    <col min="15389" max="15389" width="76.28515625" style="1" customWidth="1"/>
    <col min="15390" max="15390" width="36" style="1" customWidth="1"/>
    <col min="15391" max="15391" width="30.85546875" style="1" customWidth="1"/>
    <col min="15392" max="15392" width="36.5703125" style="1" customWidth="1"/>
    <col min="15393" max="15394" width="32.28515625" style="1" customWidth="1"/>
    <col min="15395" max="15395" width="32" style="1" customWidth="1"/>
    <col min="15396" max="15397" width="32.28515625" style="1" customWidth="1"/>
    <col min="15398" max="15398" width="28.42578125" style="1" customWidth="1"/>
    <col min="15399" max="15399" width="32.28515625" style="1" bestFit="1" customWidth="1"/>
    <col min="15400" max="15400" width="32.140625" style="1" customWidth="1"/>
    <col min="15401" max="15401" width="33.42578125" style="1" customWidth="1"/>
    <col min="15402" max="15402" width="32.28515625" style="1" bestFit="1" customWidth="1"/>
    <col min="15403" max="15403" width="33.42578125" style="1" customWidth="1"/>
    <col min="15404" max="15404" width="32" style="1" customWidth="1"/>
    <col min="15405" max="15405" width="36.28515625" style="1" bestFit="1" customWidth="1"/>
    <col min="15406" max="15406" width="33.140625" style="1" customWidth="1"/>
    <col min="15407" max="15407" width="32" style="1" customWidth="1"/>
    <col min="15408" max="15409" width="33.140625" style="1" customWidth="1"/>
    <col min="15410" max="15410" width="28.140625" style="1" customWidth="1"/>
    <col min="15411" max="15411" width="30.42578125" style="1" customWidth="1"/>
    <col min="15412" max="15412" width="32.42578125" style="1" customWidth="1"/>
    <col min="15413" max="15413" width="28.140625" style="1" customWidth="1"/>
    <col min="15414" max="15414" width="36.28515625" style="1" bestFit="1" customWidth="1"/>
    <col min="15415" max="15415" width="32.42578125" style="1" customWidth="1"/>
    <col min="15416" max="15416" width="38.85546875" style="1" customWidth="1"/>
    <col min="15417" max="15417" width="34.85546875" style="1" customWidth="1"/>
    <col min="15418" max="15418" width="16.5703125" style="1" customWidth="1"/>
    <col min="15419" max="15419" width="36.28515625" style="1" customWidth="1"/>
    <col min="15420" max="15420" width="29.85546875" style="1" customWidth="1"/>
    <col min="15421" max="15421" width="33.42578125" style="1" customWidth="1"/>
    <col min="15422" max="15422" width="25.85546875" style="1" customWidth="1"/>
    <col min="15423" max="15423" width="27" style="1" customWidth="1"/>
    <col min="15424" max="15424" width="23" style="1" customWidth="1"/>
    <col min="15425" max="15425" width="29.85546875" style="1" customWidth="1"/>
    <col min="15426" max="15426" width="25.85546875" style="1" customWidth="1"/>
    <col min="15427" max="15428" width="29.85546875" style="1" customWidth="1"/>
    <col min="15429" max="15429" width="33.42578125" style="1" customWidth="1"/>
    <col min="15430" max="15430" width="23" style="1" customWidth="1"/>
    <col min="15431" max="15431" width="29.85546875" style="1" customWidth="1"/>
    <col min="15432" max="15432" width="18" style="1" customWidth="1"/>
    <col min="15433" max="15433" width="27" style="1" customWidth="1"/>
    <col min="15434" max="15434" width="25.85546875" style="1" customWidth="1"/>
    <col min="15435" max="15436" width="33.42578125" style="1" customWidth="1"/>
    <col min="15437" max="15437" width="9.140625" style="1" customWidth="1"/>
    <col min="15438" max="15439" width="29.85546875" style="1" customWidth="1"/>
    <col min="15440" max="15440" width="38.28515625" style="1" bestFit="1" customWidth="1"/>
    <col min="15441" max="15442" width="33.42578125" style="1" customWidth="1"/>
    <col min="15443" max="15443" width="25.85546875" style="1" customWidth="1"/>
    <col min="15444" max="15444" width="31.28515625" style="1" bestFit="1" customWidth="1"/>
    <col min="15445" max="15445" width="36" style="1" customWidth="1"/>
    <col min="15446" max="15446" width="23" style="1" customWidth="1"/>
    <col min="15447" max="15447" width="33.85546875" style="1" bestFit="1" customWidth="1"/>
    <col min="15448" max="15448" width="34.5703125" style="1" customWidth="1"/>
    <col min="15449" max="15449" width="25.85546875" style="1" customWidth="1"/>
    <col min="15450" max="15450" width="33.85546875" style="1" bestFit="1" customWidth="1"/>
    <col min="15451" max="15451" width="34.5703125" style="1" customWidth="1"/>
    <col min="15452" max="15452" width="29.85546875" style="1" customWidth="1"/>
    <col min="15453" max="15453" width="38.28515625" style="1" bestFit="1" customWidth="1"/>
    <col min="15454" max="15454" width="33.42578125" style="1" customWidth="1"/>
    <col min="15455" max="15455" width="23" style="1" customWidth="1"/>
    <col min="15456" max="15456" width="33.85546875" style="1" bestFit="1" customWidth="1"/>
    <col min="15457" max="15457" width="34.5703125" style="1" customWidth="1"/>
    <col min="15458" max="15458" width="18" style="1" customWidth="1"/>
    <col min="15459" max="15459" width="31.28515625" style="1" bestFit="1" customWidth="1"/>
    <col min="15460" max="15460" width="34.85546875" style="1" customWidth="1"/>
    <col min="15461" max="15461" width="25.85546875" style="1" customWidth="1"/>
    <col min="15462" max="15462" width="38.28515625" style="1" bestFit="1" customWidth="1"/>
    <col min="15463" max="15463" width="33.42578125" style="1" customWidth="1"/>
    <col min="15464" max="15464" width="38.28515625" style="1" bestFit="1" customWidth="1"/>
    <col min="15465" max="15465" width="33.42578125" style="1" customWidth="1"/>
    <col min="15466" max="15466" width="10.140625" style="1" customWidth="1"/>
    <col min="15467" max="15468" width="29.85546875" style="1" customWidth="1"/>
    <col min="15469" max="15469" width="38.28515625" style="1" bestFit="1" customWidth="1"/>
    <col min="15470" max="15471" width="33.42578125" style="1" customWidth="1"/>
    <col min="15472" max="15472" width="25.85546875" style="1" customWidth="1"/>
    <col min="15473" max="15473" width="33.42578125" style="1" bestFit="1" customWidth="1"/>
    <col min="15474" max="15474" width="36" style="1" customWidth="1"/>
    <col min="15475" max="15475" width="25.85546875" style="1" bestFit="1" customWidth="1"/>
    <col min="15476" max="15476" width="33.42578125" style="1" bestFit="1" customWidth="1"/>
    <col min="15477" max="15477" width="34.5703125" style="1" customWidth="1"/>
    <col min="15478" max="15478" width="25.85546875" style="1" customWidth="1"/>
    <col min="15479" max="15479" width="33.85546875" style="1" bestFit="1" customWidth="1"/>
    <col min="15480" max="15480" width="34.5703125" style="1" customWidth="1"/>
    <col min="15481" max="15481" width="29.85546875" style="1" customWidth="1"/>
    <col min="15482" max="15482" width="38.28515625" style="1" bestFit="1" customWidth="1"/>
    <col min="15483" max="15483" width="33.42578125" style="1" customWidth="1"/>
    <col min="15484" max="15484" width="28.42578125" style="1" customWidth="1"/>
    <col min="15485" max="15485" width="33.85546875" style="1" bestFit="1" customWidth="1"/>
    <col min="15486" max="15486" width="34.5703125" style="1" customWidth="1"/>
    <col min="15487" max="15487" width="18" style="1" customWidth="1"/>
    <col min="15488" max="15488" width="31.28515625" style="1" bestFit="1" customWidth="1"/>
    <col min="15489" max="15489" width="34.85546875" style="1" customWidth="1"/>
    <col min="15490" max="15490" width="25.85546875" style="1" customWidth="1"/>
    <col min="15491" max="15491" width="38.28515625" style="1" bestFit="1" customWidth="1"/>
    <col min="15492" max="15492" width="33.42578125" style="1" customWidth="1"/>
    <col min="15493" max="15493" width="38.28515625" style="1" bestFit="1" customWidth="1"/>
    <col min="15494" max="15494" width="33.42578125" style="1" customWidth="1"/>
    <col min="15495" max="15495" width="9.140625" style="1"/>
    <col min="15496" max="15497" width="29.85546875" style="1" customWidth="1"/>
    <col min="15498" max="15498" width="38.28515625" style="1" bestFit="1" customWidth="1"/>
    <col min="15499" max="15500" width="33.42578125" style="1" customWidth="1"/>
    <col min="15501" max="15501" width="25.85546875" style="1" customWidth="1"/>
    <col min="15502" max="15502" width="33.42578125" style="1" bestFit="1" customWidth="1"/>
    <col min="15503" max="15503" width="36" style="1" customWidth="1"/>
    <col min="15504" max="15504" width="25.85546875" style="1" bestFit="1" customWidth="1"/>
    <col min="15505" max="15505" width="33.42578125" style="1" bestFit="1" customWidth="1"/>
    <col min="15506" max="15506" width="34.5703125" style="1" customWidth="1"/>
    <col min="15507" max="15507" width="25.85546875" style="1" customWidth="1"/>
    <col min="15508" max="15508" width="33.85546875" style="1" bestFit="1" customWidth="1"/>
    <col min="15509" max="15509" width="34.5703125" style="1" customWidth="1"/>
    <col min="15510" max="15510" width="29.85546875" style="1" customWidth="1"/>
    <col min="15511" max="15511" width="38.28515625" style="1" bestFit="1" customWidth="1"/>
    <col min="15512" max="15512" width="33.42578125" style="1" customWidth="1"/>
    <col min="15513" max="15513" width="28.42578125" style="1" customWidth="1"/>
    <col min="15514" max="15514" width="33.85546875" style="1" bestFit="1" customWidth="1"/>
    <col min="15515" max="15515" width="34.5703125" style="1" customWidth="1"/>
    <col min="15516" max="15517" width="31.28515625" style="1" bestFit="1" customWidth="1"/>
    <col min="15518" max="15518" width="34.85546875" style="1" customWidth="1"/>
    <col min="15519" max="15519" width="25.85546875" style="1" customWidth="1"/>
    <col min="15520" max="15520" width="38.28515625" style="1" bestFit="1" customWidth="1"/>
    <col min="15521" max="15521" width="33.42578125" style="1" customWidth="1"/>
    <col min="15522" max="15522" width="38.28515625" style="1" bestFit="1" customWidth="1"/>
    <col min="15523" max="15523" width="33.42578125" style="1" customWidth="1"/>
    <col min="15524" max="15642" width="9.140625" style="1"/>
    <col min="15643" max="15643" width="16" style="1" customWidth="1"/>
    <col min="15644" max="15644" width="18" style="1" customWidth="1"/>
    <col min="15645" max="15645" width="76.28515625" style="1" customWidth="1"/>
    <col min="15646" max="15646" width="36" style="1" customWidth="1"/>
    <col min="15647" max="15647" width="30.85546875" style="1" customWidth="1"/>
    <col min="15648" max="15648" width="36.5703125" style="1" customWidth="1"/>
    <col min="15649" max="15650" width="32.28515625" style="1" customWidth="1"/>
    <col min="15651" max="15651" width="32" style="1" customWidth="1"/>
    <col min="15652" max="15653" width="32.28515625" style="1" customWidth="1"/>
    <col min="15654" max="15654" width="28.42578125" style="1" customWidth="1"/>
    <col min="15655" max="15655" width="32.28515625" style="1" bestFit="1" customWidth="1"/>
    <col min="15656" max="15656" width="32.140625" style="1" customWidth="1"/>
    <col min="15657" max="15657" width="33.42578125" style="1" customWidth="1"/>
    <col min="15658" max="15658" width="32.28515625" style="1" bestFit="1" customWidth="1"/>
    <col min="15659" max="15659" width="33.42578125" style="1" customWidth="1"/>
    <col min="15660" max="15660" width="32" style="1" customWidth="1"/>
    <col min="15661" max="15661" width="36.28515625" style="1" bestFit="1" customWidth="1"/>
    <col min="15662" max="15662" width="33.140625" style="1" customWidth="1"/>
    <col min="15663" max="15663" width="32" style="1" customWidth="1"/>
    <col min="15664" max="15665" width="33.140625" style="1" customWidth="1"/>
    <col min="15666" max="15666" width="28.140625" style="1" customWidth="1"/>
    <col min="15667" max="15667" width="30.42578125" style="1" customWidth="1"/>
    <col min="15668" max="15668" width="32.42578125" style="1" customWidth="1"/>
    <col min="15669" max="15669" width="28.140625" style="1" customWidth="1"/>
    <col min="15670" max="15670" width="36.28515625" style="1" bestFit="1" customWidth="1"/>
    <col min="15671" max="15671" width="32.42578125" style="1" customWidth="1"/>
    <col min="15672" max="15672" width="38.85546875" style="1" customWidth="1"/>
    <col min="15673" max="15673" width="34.85546875" style="1" customWidth="1"/>
    <col min="15674" max="15674" width="16.5703125" style="1" customWidth="1"/>
    <col min="15675" max="15675" width="36.28515625" style="1" customWidth="1"/>
    <col min="15676" max="15676" width="29.85546875" style="1" customWidth="1"/>
    <col min="15677" max="15677" width="33.42578125" style="1" customWidth="1"/>
    <col min="15678" max="15678" width="25.85546875" style="1" customWidth="1"/>
    <col min="15679" max="15679" width="27" style="1" customWidth="1"/>
    <col min="15680" max="15680" width="23" style="1" customWidth="1"/>
    <col min="15681" max="15681" width="29.85546875" style="1" customWidth="1"/>
    <col min="15682" max="15682" width="25.85546875" style="1" customWidth="1"/>
    <col min="15683" max="15684" width="29.85546875" style="1" customWidth="1"/>
    <col min="15685" max="15685" width="33.42578125" style="1" customWidth="1"/>
    <col min="15686" max="15686" width="23" style="1" customWidth="1"/>
    <col min="15687" max="15687" width="29.85546875" style="1" customWidth="1"/>
    <col min="15688" max="15688" width="18" style="1" customWidth="1"/>
    <col min="15689" max="15689" width="27" style="1" customWidth="1"/>
    <col min="15690" max="15690" width="25.85546875" style="1" customWidth="1"/>
    <col min="15691" max="15692" width="33.42578125" style="1" customWidth="1"/>
    <col min="15693" max="15693" width="9.140625" style="1" customWidth="1"/>
    <col min="15694" max="15695" width="29.85546875" style="1" customWidth="1"/>
    <col min="15696" max="15696" width="38.28515625" style="1" bestFit="1" customWidth="1"/>
    <col min="15697" max="15698" width="33.42578125" style="1" customWidth="1"/>
    <col min="15699" max="15699" width="25.85546875" style="1" customWidth="1"/>
    <col min="15700" max="15700" width="31.28515625" style="1" bestFit="1" customWidth="1"/>
    <col min="15701" max="15701" width="36" style="1" customWidth="1"/>
    <col min="15702" max="15702" width="23" style="1" customWidth="1"/>
    <col min="15703" max="15703" width="33.85546875" style="1" bestFit="1" customWidth="1"/>
    <col min="15704" max="15704" width="34.5703125" style="1" customWidth="1"/>
    <col min="15705" max="15705" width="25.85546875" style="1" customWidth="1"/>
    <col min="15706" max="15706" width="33.85546875" style="1" bestFit="1" customWidth="1"/>
    <col min="15707" max="15707" width="34.5703125" style="1" customWidth="1"/>
    <col min="15708" max="15708" width="29.85546875" style="1" customWidth="1"/>
    <col min="15709" max="15709" width="38.28515625" style="1" bestFit="1" customWidth="1"/>
    <col min="15710" max="15710" width="33.42578125" style="1" customWidth="1"/>
    <col min="15711" max="15711" width="23" style="1" customWidth="1"/>
    <col min="15712" max="15712" width="33.85546875" style="1" bestFit="1" customWidth="1"/>
    <col min="15713" max="15713" width="34.5703125" style="1" customWidth="1"/>
    <col min="15714" max="15714" width="18" style="1" customWidth="1"/>
    <col min="15715" max="15715" width="31.28515625" style="1" bestFit="1" customWidth="1"/>
    <col min="15716" max="15716" width="34.85546875" style="1" customWidth="1"/>
    <col min="15717" max="15717" width="25.85546875" style="1" customWidth="1"/>
    <col min="15718" max="15718" width="38.28515625" style="1" bestFit="1" customWidth="1"/>
    <col min="15719" max="15719" width="33.42578125" style="1" customWidth="1"/>
    <col min="15720" max="15720" width="38.28515625" style="1" bestFit="1" customWidth="1"/>
    <col min="15721" max="15721" width="33.42578125" style="1" customWidth="1"/>
    <col min="15722" max="15722" width="10.140625" style="1" customWidth="1"/>
    <col min="15723" max="15724" width="29.85546875" style="1" customWidth="1"/>
    <col min="15725" max="15725" width="38.28515625" style="1" bestFit="1" customWidth="1"/>
    <col min="15726" max="15727" width="33.42578125" style="1" customWidth="1"/>
    <col min="15728" max="15728" width="25.85546875" style="1" customWidth="1"/>
    <col min="15729" max="15729" width="33.42578125" style="1" bestFit="1" customWidth="1"/>
    <col min="15730" max="15730" width="36" style="1" customWidth="1"/>
    <col min="15731" max="15731" width="25.85546875" style="1" bestFit="1" customWidth="1"/>
    <col min="15732" max="15732" width="33.42578125" style="1" bestFit="1" customWidth="1"/>
    <col min="15733" max="15733" width="34.5703125" style="1" customWidth="1"/>
    <col min="15734" max="15734" width="25.85546875" style="1" customWidth="1"/>
    <col min="15735" max="15735" width="33.85546875" style="1" bestFit="1" customWidth="1"/>
    <col min="15736" max="15736" width="34.5703125" style="1" customWidth="1"/>
    <col min="15737" max="15737" width="29.85546875" style="1" customWidth="1"/>
    <col min="15738" max="15738" width="38.28515625" style="1" bestFit="1" customWidth="1"/>
    <col min="15739" max="15739" width="33.42578125" style="1" customWidth="1"/>
    <col min="15740" max="15740" width="28.42578125" style="1" customWidth="1"/>
    <col min="15741" max="15741" width="33.85546875" style="1" bestFit="1" customWidth="1"/>
    <col min="15742" max="15742" width="34.5703125" style="1" customWidth="1"/>
    <col min="15743" max="15743" width="18" style="1" customWidth="1"/>
    <col min="15744" max="15744" width="31.28515625" style="1" bestFit="1" customWidth="1"/>
    <col min="15745" max="15745" width="34.85546875" style="1" customWidth="1"/>
    <col min="15746" max="15746" width="25.85546875" style="1" customWidth="1"/>
    <col min="15747" max="15747" width="38.28515625" style="1" bestFit="1" customWidth="1"/>
    <col min="15748" max="15748" width="33.42578125" style="1" customWidth="1"/>
    <col min="15749" max="15749" width="38.28515625" style="1" bestFit="1" customWidth="1"/>
    <col min="15750" max="15750" width="33.42578125" style="1" customWidth="1"/>
    <col min="15751" max="15751" width="9.140625" style="1"/>
    <col min="15752" max="15753" width="29.85546875" style="1" customWidth="1"/>
    <col min="15754" max="15754" width="38.28515625" style="1" bestFit="1" customWidth="1"/>
    <col min="15755" max="15756" width="33.42578125" style="1" customWidth="1"/>
    <col min="15757" max="15757" width="25.85546875" style="1" customWidth="1"/>
    <col min="15758" max="15758" width="33.42578125" style="1" bestFit="1" customWidth="1"/>
    <col min="15759" max="15759" width="36" style="1" customWidth="1"/>
    <col min="15760" max="15760" width="25.85546875" style="1" bestFit="1" customWidth="1"/>
    <col min="15761" max="15761" width="33.42578125" style="1" bestFit="1" customWidth="1"/>
    <col min="15762" max="15762" width="34.5703125" style="1" customWidth="1"/>
    <col min="15763" max="15763" width="25.85546875" style="1" customWidth="1"/>
    <col min="15764" max="15764" width="33.85546875" style="1" bestFit="1" customWidth="1"/>
    <col min="15765" max="15765" width="34.5703125" style="1" customWidth="1"/>
    <col min="15766" max="15766" width="29.85546875" style="1" customWidth="1"/>
    <col min="15767" max="15767" width="38.28515625" style="1" bestFit="1" customWidth="1"/>
    <col min="15768" max="15768" width="33.42578125" style="1" customWidth="1"/>
    <col min="15769" max="15769" width="28.42578125" style="1" customWidth="1"/>
    <col min="15770" max="15770" width="33.85546875" style="1" bestFit="1" customWidth="1"/>
    <col min="15771" max="15771" width="34.5703125" style="1" customWidth="1"/>
    <col min="15772" max="15773" width="31.28515625" style="1" bestFit="1" customWidth="1"/>
    <col min="15774" max="15774" width="34.85546875" style="1" customWidth="1"/>
    <col min="15775" max="15775" width="25.85546875" style="1" customWidth="1"/>
    <col min="15776" max="15776" width="38.28515625" style="1" bestFit="1" customWidth="1"/>
    <col min="15777" max="15777" width="33.42578125" style="1" customWidth="1"/>
    <col min="15778" max="15778" width="38.28515625" style="1" bestFit="1" customWidth="1"/>
    <col min="15779" max="15779" width="33.42578125" style="1" customWidth="1"/>
    <col min="15780" max="15898" width="9.140625" style="1"/>
    <col min="15899" max="15899" width="16" style="1" customWidth="1"/>
    <col min="15900" max="15900" width="18" style="1" customWidth="1"/>
    <col min="15901" max="15901" width="76.28515625" style="1" customWidth="1"/>
    <col min="15902" max="15902" width="36" style="1" customWidth="1"/>
    <col min="15903" max="15903" width="30.85546875" style="1" customWidth="1"/>
    <col min="15904" max="15904" width="36.5703125" style="1" customWidth="1"/>
    <col min="15905" max="15906" width="32.28515625" style="1" customWidth="1"/>
    <col min="15907" max="15907" width="32" style="1" customWidth="1"/>
    <col min="15908" max="15909" width="32.28515625" style="1" customWidth="1"/>
    <col min="15910" max="15910" width="28.42578125" style="1" customWidth="1"/>
    <col min="15911" max="15911" width="32.28515625" style="1" bestFit="1" customWidth="1"/>
    <col min="15912" max="15912" width="32.140625" style="1" customWidth="1"/>
    <col min="15913" max="15913" width="33.42578125" style="1" customWidth="1"/>
    <col min="15914" max="15914" width="32.28515625" style="1" bestFit="1" customWidth="1"/>
    <col min="15915" max="15915" width="33.42578125" style="1" customWidth="1"/>
    <col min="15916" max="15916" width="32" style="1" customWidth="1"/>
    <col min="15917" max="15917" width="36.28515625" style="1" bestFit="1" customWidth="1"/>
    <col min="15918" max="15918" width="33.140625" style="1" customWidth="1"/>
    <col min="15919" max="15919" width="32" style="1" customWidth="1"/>
    <col min="15920" max="15921" width="33.140625" style="1" customWidth="1"/>
    <col min="15922" max="15922" width="28.140625" style="1" customWidth="1"/>
    <col min="15923" max="15923" width="30.42578125" style="1" customWidth="1"/>
    <col min="15924" max="15924" width="32.42578125" style="1" customWidth="1"/>
    <col min="15925" max="15925" width="28.140625" style="1" customWidth="1"/>
    <col min="15926" max="15926" width="36.28515625" style="1" bestFit="1" customWidth="1"/>
    <col min="15927" max="15927" width="32.42578125" style="1" customWidth="1"/>
    <col min="15928" max="15928" width="38.85546875" style="1" customWidth="1"/>
    <col min="15929" max="15929" width="34.85546875" style="1" customWidth="1"/>
    <col min="15930" max="15930" width="16.5703125" style="1" customWidth="1"/>
    <col min="15931" max="15931" width="36.28515625" style="1" customWidth="1"/>
    <col min="15932" max="15932" width="29.85546875" style="1" customWidth="1"/>
    <col min="15933" max="15933" width="33.42578125" style="1" customWidth="1"/>
    <col min="15934" max="15934" width="25.85546875" style="1" customWidth="1"/>
    <col min="15935" max="15935" width="27" style="1" customWidth="1"/>
    <col min="15936" max="15936" width="23" style="1" customWidth="1"/>
    <col min="15937" max="15937" width="29.85546875" style="1" customWidth="1"/>
    <col min="15938" max="15938" width="25.85546875" style="1" customWidth="1"/>
    <col min="15939" max="15940" width="29.85546875" style="1" customWidth="1"/>
    <col min="15941" max="15941" width="33.42578125" style="1" customWidth="1"/>
    <col min="15942" max="15942" width="23" style="1" customWidth="1"/>
    <col min="15943" max="15943" width="29.85546875" style="1" customWidth="1"/>
    <col min="15944" max="15944" width="18" style="1" customWidth="1"/>
    <col min="15945" max="15945" width="27" style="1" customWidth="1"/>
    <col min="15946" max="15946" width="25.85546875" style="1" customWidth="1"/>
    <col min="15947" max="15948" width="33.42578125" style="1" customWidth="1"/>
    <col min="15949" max="15949" width="9.140625" style="1" customWidth="1"/>
    <col min="15950" max="15951" width="29.85546875" style="1" customWidth="1"/>
    <col min="15952" max="15952" width="38.28515625" style="1" bestFit="1" customWidth="1"/>
    <col min="15953" max="15954" width="33.42578125" style="1" customWidth="1"/>
    <col min="15955" max="15955" width="25.85546875" style="1" customWidth="1"/>
    <col min="15956" max="15956" width="31.28515625" style="1" bestFit="1" customWidth="1"/>
    <col min="15957" max="15957" width="36" style="1" customWidth="1"/>
    <col min="15958" max="15958" width="23" style="1" customWidth="1"/>
    <col min="15959" max="15959" width="33.85546875" style="1" bestFit="1" customWidth="1"/>
    <col min="15960" max="15960" width="34.5703125" style="1" customWidth="1"/>
    <col min="15961" max="15961" width="25.85546875" style="1" customWidth="1"/>
    <col min="15962" max="15962" width="33.85546875" style="1" bestFit="1" customWidth="1"/>
    <col min="15963" max="15963" width="34.5703125" style="1" customWidth="1"/>
    <col min="15964" max="15964" width="29.85546875" style="1" customWidth="1"/>
    <col min="15965" max="15965" width="38.28515625" style="1" bestFit="1" customWidth="1"/>
    <col min="15966" max="15966" width="33.42578125" style="1" customWidth="1"/>
    <col min="15967" max="15967" width="23" style="1" customWidth="1"/>
    <col min="15968" max="15968" width="33.85546875" style="1" bestFit="1" customWidth="1"/>
    <col min="15969" max="15969" width="34.5703125" style="1" customWidth="1"/>
    <col min="15970" max="15970" width="18" style="1" customWidth="1"/>
    <col min="15971" max="15971" width="31.28515625" style="1" bestFit="1" customWidth="1"/>
    <col min="15972" max="15972" width="34.85546875" style="1" customWidth="1"/>
    <col min="15973" max="15973" width="25.85546875" style="1" customWidth="1"/>
    <col min="15974" max="15974" width="38.28515625" style="1" bestFit="1" customWidth="1"/>
    <col min="15975" max="15975" width="33.42578125" style="1" customWidth="1"/>
    <col min="15976" max="15976" width="38.28515625" style="1" bestFit="1" customWidth="1"/>
    <col min="15977" max="15977" width="33.42578125" style="1" customWidth="1"/>
    <col min="15978" max="15978" width="10.140625" style="1" customWidth="1"/>
    <col min="15979" max="15980" width="29.85546875" style="1" customWidth="1"/>
    <col min="15981" max="15981" width="38.28515625" style="1" bestFit="1" customWidth="1"/>
    <col min="15982" max="15983" width="33.42578125" style="1" customWidth="1"/>
    <col min="15984" max="15984" width="25.85546875" style="1" customWidth="1"/>
    <col min="15985" max="15985" width="33.42578125" style="1" bestFit="1" customWidth="1"/>
    <col min="15986" max="15986" width="36" style="1" customWidth="1"/>
    <col min="15987" max="15987" width="25.85546875" style="1" bestFit="1" customWidth="1"/>
    <col min="15988" max="15988" width="33.42578125" style="1" bestFit="1" customWidth="1"/>
    <col min="15989" max="15989" width="34.5703125" style="1" customWidth="1"/>
    <col min="15990" max="15990" width="25.85546875" style="1" customWidth="1"/>
    <col min="15991" max="15991" width="33.85546875" style="1" bestFit="1" customWidth="1"/>
    <col min="15992" max="15992" width="34.5703125" style="1" customWidth="1"/>
    <col min="15993" max="15993" width="29.85546875" style="1" customWidth="1"/>
    <col min="15994" max="15994" width="38.28515625" style="1" bestFit="1" customWidth="1"/>
    <col min="15995" max="15995" width="33.42578125" style="1" customWidth="1"/>
    <col min="15996" max="15996" width="28.42578125" style="1" customWidth="1"/>
    <col min="15997" max="15997" width="33.85546875" style="1" bestFit="1" customWidth="1"/>
    <col min="15998" max="15998" width="34.5703125" style="1" customWidth="1"/>
    <col min="15999" max="15999" width="18" style="1" customWidth="1"/>
    <col min="16000" max="16000" width="31.28515625" style="1" bestFit="1" customWidth="1"/>
    <col min="16001" max="16001" width="34.85546875" style="1" customWidth="1"/>
    <col min="16002" max="16002" width="25.85546875" style="1" customWidth="1"/>
    <col min="16003" max="16003" width="38.28515625" style="1" bestFit="1" customWidth="1"/>
    <col min="16004" max="16004" width="33.42578125" style="1" customWidth="1"/>
    <col min="16005" max="16005" width="38.28515625" style="1" bestFit="1" customWidth="1"/>
    <col min="16006" max="16006" width="33.42578125" style="1" customWidth="1"/>
    <col min="16007" max="16007" width="9.140625" style="1"/>
    <col min="16008" max="16009" width="29.85546875" style="1" customWidth="1"/>
    <col min="16010" max="16010" width="38.28515625" style="1" bestFit="1" customWidth="1"/>
    <col min="16011" max="16012" width="33.42578125" style="1" customWidth="1"/>
    <col min="16013" max="16013" width="25.85546875" style="1" customWidth="1"/>
    <col min="16014" max="16014" width="33.42578125" style="1" bestFit="1" customWidth="1"/>
    <col min="16015" max="16015" width="36" style="1" customWidth="1"/>
    <col min="16016" max="16016" width="25.85546875" style="1" bestFit="1" customWidth="1"/>
    <col min="16017" max="16017" width="33.42578125" style="1" bestFit="1" customWidth="1"/>
    <col min="16018" max="16018" width="34.5703125" style="1" customWidth="1"/>
    <col min="16019" max="16019" width="25.85546875" style="1" customWidth="1"/>
    <col min="16020" max="16020" width="33.85546875" style="1" bestFit="1" customWidth="1"/>
    <col min="16021" max="16021" width="34.5703125" style="1" customWidth="1"/>
    <col min="16022" max="16022" width="29.85546875" style="1" customWidth="1"/>
    <col min="16023" max="16023" width="38.28515625" style="1" bestFit="1" customWidth="1"/>
    <col min="16024" max="16024" width="33.42578125" style="1" customWidth="1"/>
    <col min="16025" max="16025" width="28.42578125" style="1" customWidth="1"/>
    <col min="16026" max="16026" width="33.85546875" style="1" bestFit="1" customWidth="1"/>
    <col min="16027" max="16027" width="34.5703125" style="1" customWidth="1"/>
    <col min="16028" max="16029" width="31.28515625" style="1" bestFit="1" customWidth="1"/>
    <col min="16030" max="16030" width="34.85546875" style="1" customWidth="1"/>
    <col min="16031" max="16031" width="25.85546875" style="1" customWidth="1"/>
    <col min="16032" max="16032" width="38.28515625" style="1" bestFit="1" customWidth="1"/>
    <col min="16033" max="16033" width="33.42578125" style="1" customWidth="1"/>
    <col min="16034" max="16034" width="38.28515625" style="1" bestFit="1" customWidth="1"/>
    <col min="16035" max="16035" width="33.42578125" style="1" customWidth="1"/>
    <col min="16036" max="16384" width="9.140625" style="1"/>
  </cols>
  <sheetData>
    <row r="1" spans="1:4">
      <c r="B1" s="2"/>
      <c r="C1" s="2"/>
      <c r="D1" s="2" t="s">
        <v>0</v>
      </c>
    </row>
    <row r="2" spans="1:4" ht="12" customHeight="1">
      <c r="B2" s="2"/>
      <c r="C2" s="2"/>
      <c r="D2" s="2"/>
    </row>
    <row r="3" spans="1:4" ht="66" customHeight="1" thickBot="1">
      <c r="B3" s="26" t="s">
        <v>17</v>
      </c>
      <c r="C3" s="26"/>
      <c r="D3" s="26"/>
    </row>
    <row r="4" spans="1:4" customFormat="1" ht="28.5" customHeight="1">
      <c r="A4" s="3" t="s">
        <v>1</v>
      </c>
      <c r="B4" s="27" t="s">
        <v>2</v>
      </c>
      <c r="C4" s="27" t="s">
        <v>3</v>
      </c>
      <c r="D4" s="29" t="s">
        <v>4</v>
      </c>
    </row>
    <row r="5" spans="1:4" customFormat="1" ht="14.25" customHeight="1">
      <c r="A5" s="4"/>
      <c r="B5" s="28"/>
      <c r="C5" s="28"/>
      <c r="D5" s="30"/>
    </row>
    <row r="6" spans="1:4" customFormat="1" ht="21" hidden="1" customHeight="1">
      <c r="A6" s="5"/>
      <c r="B6" s="28"/>
      <c r="C6" s="28"/>
      <c r="D6" s="30"/>
    </row>
    <row r="7" spans="1:4" s="10" customFormat="1" ht="28.5" customHeight="1">
      <c r="A7" s="6"/>
      <c r="B7" s="7"/>
      <c r="C7" s="8"/>
      <c r="D7" s="9" t="s">
        <v>5</v>
      </c>
    </row>
    <row r="8" spans="1:4" s="15" customFormat="1" ht="27.75" customHeight="1">
      <c r="A8" s="11"/>
      <c r="B8" s="12"/>
      <c r="C8" s="13"/>
      <c r="D8" s="14" t="s">
        <v>6</v>
      </c>
    </row>
    <row r="9" spans="1:4" ht="37.5" customHeight="1">
      <c r="A9" s="16">
        <v>1</v>
      </c>
      <c r="B9" s="17">
        <v>630070</v>
      </c>
      <c r="C9" s="18">
        <v>5113</v>
      </c>
      <c r="D9" s="19" t="str">
        <f>IFERROR(VLOOKUP($B9,[1]Реестр!$B$5:$F$207,4,0),0)</f>
        <v>Государственное бюджетное учреждение здравоохранения Самарской области "Самарская городская поликлиника №13 Железнодорожного района"</v>
      </c>
    </row>
    <row r="10" spans="1:4" ht="37.5" customHeight="1">
      <c r="A10" s="16">
        <v>2</v>
      </c>
      <c r="B10" s="17">
        <v>630071</v>
      </c>
      <c r="C10" s="18">
        <v>5201</v>
      </c>
      <c r="D10" s="19" t="str">
        <f>IFERROR(VLOOKUP($B10,[1]Реестр!$B$5:$F$207,4,0),0)</f>
        <v>Государственное бюджетное учреждение здравоохранения Самарской области "Самарская городская поликлиника №4 Кировского района"</v>
      </c>
    </row>
    <row r="11" spans="1:4" ht="37.5" customHeight="1">
      <c r="A11" s="16">
        <v>3</v>
      </c>
      <c r="B11" s="17">
        <v>630072</v>
      </c>
      <c r="C11" s="18">
        <v>5202</v>
      </c>
      <c r="D11" s="19" t="str">
        <f>IFERROR(VLOOKUP($B11,[1]Реестр!$B$5:$F$207,4,0),0)</f>
        <v xml:space="preserve">Государственное бюджетное учреждение здравоохранения Самарской области "Самарская городская клиническая больница №8" </v>
      </c>
    </row>
    <row r="12" spans="1:4" ht="37.5" customHeight="1">
      <c r="A12" s="16">
        <v>4</v>
      </c>
      <c r="B12" s="17">
        <v>630075</v>
      </c>
      <c r="C12" s="18">
        <v>5207</v>
      </c>
      <c r="D12" s="19" t="str">
        <f>IFERROR(VLOOKUP($B12,[1]Реестр!$B$5:$F$207,4,0),0)</f>
        <v>Государственное бюджетное учреждение здравоохранения Самарской области "Самарская медико-санитарная часть №5 Кировского района"</v>
      </c>
    </row>
    <row r="13" spans="1:4" ht="24.75" customHeight="1">
      <c r="A13" s="16">
        <v>5</v>
      </c>
      <c r="B13" s="17">
        <v>630077</v>
      </c>
      <c r="C13" s="18">
        <v>5306</v>
      </c>
      <c r="D13" s="19" t="str">
        <f>IFERROR(VLOOKUP($B13,[1]Реестр!$B$5:$F$207,4,0),0)</f>
        <v xml:space="preserve">Государственное  бюджетное учреждение здравоохранения Самарской области "Самарская городская больница №7" </v>
      </c>
    </row>
    <row r="14" spans="1:4" ht="30" customHeight="1">
      <c r="A14" s="16">
        <v>6</v>
      </c>
      <c r="B14" s="17">
        <v>630078</v>
      </c>
      <c r="C14" s="18">
        <v>5401</v>
      </c>
      <c r="D14" s="19" t="str">
        <f>IFERROR(VLOOKUP($B14,[1]Реестр!$B$5:$F$207,4,0),0)</f>
        <v xml:space="preserve">Государственное бюджетное  учреждение здравоохранения Самарской области "Самарская городская больница №10" </v>
      </c>
    </row>
    <row r="15" spans="1:4" ht="26.25" customHeight="1">
      <c r="A15" s="16">
        <v>7</v>
      </c>
      <c r="B15" s="17">
        <v>630080</v>
      </c>
      <c r="C15" s="18">
        <v>5501</v>
      </c>
      <c r="D15" s="19" t="str">
        <f>IFERROR(VLOOKUP($B15,[1]Реестр!$B$5:$F$207,4,0),0)</f>
        <v xml:space="preserve">Государственное бюджетное учреждение здравоохранения Самарской области "Самарскоя городская поликлиника №3" </v>
      </c>
    </row>
    <row r="16" spans="1:4" ht="37.5" customHeight="1">
      <c r="A16" s="16">
        <v>8</v>
      </c>
      <c r="B16" s="17">
        <v>630082</v>
      </c>
      <c r="C16" s="18">
        <v>5601</v>
      </c>
      <c r="D16" s="19" t="str">
        <f>IFERROR(VLOOKUP($B16,[1]Реестр!$B$5:$F$207,4,0),0)</f>
        <v>Государственное бюджетное учреждение здравоохранения Самарской области "Самарская городская поликлиника №9 Октябрьского района"</v>
      </c>
    </row>
    <row r="17" spans="1:4" ht="26.25" customHeight="1">
      <c r="A17" s="16">
        <v>9</v>
      </c>
      <c r="B17" s="17">
        <v>630083</v>
      </c>
      <c r="C17" s="18">
        <v>5602</v>
      </c>
      <c r="D17" s="19" t="str">
        <f>IFERROR(VLOOKUP($B17,[1]Реестр!$B$5:$F$207,4,0),0)</f>
        <v xml:space="preserve">Государственное бюджетное учреждение здравоохранения Самарской области "Самарская городская больница № 4" </v>
      </c>
    </row>
    <row r="18" spans="1:4" ht="37.5" customHeight="1">
      <c r="A18" s="16">
        <v>10</v>
      </c>
      <c r="B18" s="17">
        <v>630086</v>
      </c>
      <c r="C18" s="18">
        <v>5702</v>
      </c>
      <c r="D18" s="19" t="str">
        <f>IFERROR(VLOOKUP($B18,[1]Реестр!$B$5:$F$207,4,0),0)</f>
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</c>
    </row>
    <row r="19" spans="1:4" ht="37.5" customHeight="1">
      <c r="A19" s="16">
        <v>11</v>
      </c>
      <c r="B19" s="17">
        <v>630087</v>
      </c>
      <c r="C19" s="18">
        <v>5704</v>
      </c>
      <c r="D19" s="19" t="str">
        <f>IFERROR(VLOOKUP($B19,[1]Реестр!$B$5:$F$207,4,0),0)</f>
        <v>Государственное бюджетное учреждение здравоохранения Самарской области "Самарская городская клиническая больница №9"</v>
      </c>
    </row>
    <row r="20" spans="1:4" ht="37.5" customHeight="1">
      <c r="A20" s="16">
        <v>12</v>
      </c>
      <c r="B20" s="17">
        <v>630088</v>
      </c>
      <c r="C20" s="18">
        <v>5705</v>
      </c>
      <c r="D20" s="19" t="str">
        <f>IFERROR(VLOOKUP($B20,[1]Реестр!$B$5:$F$207,4,0),0)</f>
        <v>Государственное бюджетное  учреждение здравоохранения Самарской области  "Самарская медико-санитарная часть №2 Промышленного района"</v>
      </c>
    </row>
    <row r="21" spans="1:4" ht="37.5" customHeight="1">
      <c r="A21" s="16">
        <v>13</v>
      </c>
      <c r="B21" s="17">
        <v>630092</v>
      </c>
      <c r="C21" s="18">
        <v>5715</v>
      </c>
      <c r="D21" s="19" t="str">
        <f>IFERROR(VLOOKUP($B21,[1]Реестр!$B$5:$F$207,4,0),0)</f>
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</c>
    </row>
    <row r="22" spans="1:4" ht="37.5" customHeight="1">
      <c r="A22" s="16">
        <v>14</v>
      </c>
      <c r="B22" s="17">
        <v>630093</v>
      </c>
      <c r="C22" s="18">
        <v>5716</v>
      </c>
      <c r="D22" s="19" t="str">
        <f>IFERROR(VLOOKUP($B22,[1]Реестр!$B$5:$F$207,4,0),0)</f>
        <v>Государственное бюджетное учреждение здравоохранения Самарской области  "Самарская городская поликлиника №6 Промышленного района"</v>
      </c>
    </row>
    <row r="23" spans="1:4" ht="37.5" customHeight="1">
      <c r="A23" s="16">
        <v>15</v>
      </c>
      <c r="B23" s="17">
        <v>630094</v>
      </c>
      <c r="C23" s="18">
        <v>5721</v>
      </c>
      <c r="D23" s="19" t="str">
        <f>IFERROR(VLOOKUP($B23,[1]Реестр!$B$5:$F$207,4,0),0)</f>
        <v>Государственное бюджетное учреждение здравоохранения Самарской области "Самарская городская поликлиника №1 Промышленного района"</v>
      </c>
    </row>
    <row r="24" spans="1:4" ht="28.5" customHeight="1">
      <c r="A24" s="16">
        <v>16</v>
      </c>
      <c r="B24" s="17">
        <v>630095</v>
      </c>
      <c r="C24" s="18">
        <v>5902</v>
      </c>
      <c r="D24" s="19" t="str">
        <f>IFERROR(VLOOKUP($B24,[1]Реестр!$B$5:$F$207,4,0),0)</f>
        <v xml:space="preserve">Государственное бюджетное  учреждение здравоохранения Самарской области "Самарская городская больница №6" </v>
      </c>
    </row>
    <row r="25" spans="1:4" ht="37.5" customHeight="1">
      <c r="A25" s="16">
        <v>17</v>
      </c>
      <c r="B25" s="17">
        <v>630096</v>
      </c>
      <c r="C25" s="18">
        <v>5903</v>
      </c>
      <c r="D25" s="19" t="str">
        <f>IFERROR(VLOOKUP($B25,[1]Реестр!$B$5:$F$207,4,0),0)</f>
        <v>Государственное бюджетное учреждение здравоохранения Самарской области "Самарская городская поликлиника №10 Советского района"</v>
      </c>
    </row>
    <row r="26" spans="1:4" s="15" customFormat="1" ht="27.75" customHeight="1">
      <c r="A26" s="11"/>
      <c r="B26" s="20"/>
      <c r="C26" s="21"/>
      <c r="D26" s="14" t="s">
        <v>7</v>
      </c>
    </row>
    <row r="27" spans="1:4" ht="30" customHeight="1">
      <c r="A27" s="16">
        <v>18</v>
      </c>
      <c r="B27" s="17">
        <v>630051</v>
      </c>
      <c r="C27" s="18">
        <v>4026</v>
      </c>
      <c r="D27" s="19" t="str">
        <f>IFERROR(VLOOKUP($B27,[1]Реестр!$B$5:$F$207,4,0),0)</f>
        <v>Государственное бюджетное учреждение здравоохраненя Самарской области "Тольяттинская городская поликлиника № 1"</v>
      </c>
    </row>
    <row r="28" spans="1:4" ht="37.5" customHeight="1">
      <c r="A28" s="16">
        <v>19</v>
      </c>
      <c r="B28" s="17">
        <v>630052</v>
      </c>
      <c r="C28" s="18">
        <v>4043</v>
      </c>
      <c r="D28" s="19" t="str">
        <f>IFERROR(VLOOKUP($B28,[1]Реестр!$B$5:$F$207,4,0),0)</f>
        <v>Государственное бюджетное учреждение здравоохранения Самарской области "Тольяттинская городская клиническая поликлиника №3"</v>
      </c>
    </row>
    <row r="29" spans="1:4" ht="37.5" customHeight="1">
      <c r="A29" s="16">
        <v>20</v>
      </c>
      <c r="B29" s="17">
        <v>630061</v>
      </c>
      <c r="C29" s="18">
        <v>4098</v>
      </c>
      <c r="D29" s="19" t="str">
        <f>IFERROR(VLOOKUP($B29,[1]Реестр!$B$5:$F$207,4,0),0)</f>
        <v>Государственное бюджетное учреждение здравоохранения Самарской области "Тольяттинская городская поликлиника №2"</v>
      </c>
    </row>
    <row r="30" spans="1:4" ht="37.5" customHeight="1">
      <c r="A30" s="16">
        <v>21</v>
      </c>
      <c r="B30" s="17">
        <v>630062</v>
      </c>
      <c r="C30" s="18">
        <v>4099</v>
      </c>
      <c r="D30" s="19" t="str">
        <f>IFERROR(VLOOKUP($B30,[1]Реестр!$B$5:$F$207,4,0),0)</f>
        <v>Государственное бюджетное  учреждение здравоохранения Самарской области "Тольяттинская городская поликлиника №4"</v>
      </c>
    </row>
    <row r="31" spans="1:4" s="15" customFormat="1" ht="24" customHeight="1">
      <c r="A31" s="11"/>
      <c r="B31" s="20"/>
      <c r="C31" s="21"/>
      <c r="D31" s="14" t="s">
        <v>8</v>
      </c>
    </row>
    <row r="32" spans="1:4" ht="24" customHeight="1">
      <c r="A32" s="16">
        <v>22</v>
      </c>
      <c r="B32" s="17">
        <v>630034</v>
      </c>
      <c r="C32" s="18">
        <v>3402</v>
      </c>
      <c r="D32" s="19" t="str">
        <f>IFERROR(VLOOKUP($B32,[1]Реестр!$B$5:$F$207,4,0),0)</f>
        <v xml:space="preserve">Государственное бюджетное учреждение здравоохранения Самарской области «Сызранская городская больница № 1» </v>
      </c>
    </row>
    <row r="33" spans="1:4" ht="24" customHeight="1">
      <c r="A33" s="16">
        <v>23</v>
      </c>
      <c r="B33" s="17">
        <v>630035</v>
      </c>
      <c r="C33" s="18">
        <v>3408</v>
      </c>
      <c r="D33" s="19" t="str">
        <f>IFERROR(VLOOKUP($B33,[1]Реестр!$B$5:$F$207,4,0),0)</f>
        <v xml:space="preserve">Государственное бюджетное учреждение здравоохранения Самарской области "Сызранская городская больница № 2" </v>
      </c>
    </row>
    <row r="34" spans="1:4" ht="37.5" customHeight="1">
      <c r="A34" s="16">
        <v>24</v>
      </c>
      <c r="B34" s="17">
        <v>630036</v>
      </c>
      <c r="C34" s="18">
        <v>3409</v>
      </c>
      <c r="D34" s="19" t="str">
        <f>IFERROR(VLOOKUP($B34,[1]Реестр!$B$5:$F$207,4,0),0)</f>
        <v xml:space="preserve">Государственное бюджетное учреждение здравоохранения Самарской области "Сызранская центральная городская больница" </v>
      </c>
    </row>
    <row r="35" spans="1:4" ht="26.25" customHeight="1">
      <c r="A35" s="16">
        <v>25</v>
      </c>
      <c r="B35" s="17">
        <v>630038</v>
      </c>
      <c r="C35" s="18">
        <v>3419</v>
      </c>
      <c r="D35" s="19" t="str">
        <f>IFERROR(VLOOKUP($B35,[1]Реестр!$B$5:$F$207,4,0),0)</f>
        <v xml:space="preserve">Государственное бюджетное учреждение здравоохранения Самарской области «Сызранская городская больница №3» </v>
      </c>
    </row>
    <row r="36" spans="1:4" ht="30" customHeight="1">
      <c r="A36" s="16">
        <v>26</v>
      </c>
      <c r="B36" s="17">
        <v>630040</v>
      </c>
      <c r="C36" s="18">
        <v>3422</v>
      </c>
      <c r="D36" s="19" t="str">
        <f>IFERROR(VLOOKUP($B36,[1]Реестр!$B$5:$F$207,4,0),0)</f>
        <v>Государственное бюджетное учреждение здравоохранения Самарской области "Сызранская городская поликлиника"</v>
      </c>
    </row>
    <row r="37" spans="1:4" s="15" customFormat="1" ht="28.5" customHeight="1">
      <c r="A37" s="11"/>
      <c r="B37" s="20"/>
      <c r="C37" s="21"/>
      <c r="D37" s="14" t="s">
        <v>9</v>
      </c>
    </row>
    <row r="38" spans="1:4" ht="37.5" customHeight="1">
      <c r="A38" s="16">
        <v>27</v>
      </c>
      <c r="B38" s="17">
        <v>630029</v>
      </c>
      <c r="C38" s="18">
        <v>3102</v>
      </c>
      <c r="D38" s="19" t="str">
        <f>IFERROR(VLOOKUP($B38,[1]Реестр!$B$5:$F$207,4,0),0)</f>
        <v>Государственное бюджетное учреждение здравоохранения Самарской области "Новокуйбышевская центральная городская больница"</v>
      </c>
    </row>
    <row r="39" spans="1:4" s="15" customFormat="1" ht="28.5" customHeight="1">
      <c r="A39" s="11"/>
      <c r="B39" s="20"/>
      <c r="C39" s="21"/>
      <c r="D39" s="14" t="s">
        <v>10</v>
      </c>
    </row>
    <row r="40" spans="1:4" ht="37.5" customHeight="1">
      <c r="A40" s="16">
        <v>28</v>
      </c>
      <c r="B40" s="17">
        <v>630042</v>
      </c>
      <c r="C40" s="18">
        <v>3501</v>
      </c>
      <c r="D40" s="19" t="str">
        <f>IFERROR(VLOOKUP($B40,[1]Реестр!$B$5:$F$207,4,0),0)</f>
        <v>Государственное бюджетное учреждение здравоохранения Самарской области «Чапаевская центральная городская больница»</v>
      </c>
    </row>
    <row r="41" spans="1:4" s="15" customFormat="1" ht="22.5" customHeight="1">
      <c r="A41" s="11"/>
      <c r="B41" s="20"/>
      <c r="C41" s="21"/>
      <c r="D41" s="14" t="s">
        <v>11</v>
      </c>
    </row>
    <row r="42" spans="1:4" ht="26.25" customHeight="1">
      <c r="A42" s="16">
        <v>29</v>
      </c>
      <c r="B42" s="17">
        <v>630033</v>
      </c>
      <c r="C42" s="18">
        <v>3302</v>
      </c>
      <c r="D42" s="19" t="str">
        <f>IFERROR(VLOOKUP($B42,[1]Реестр!$B$5:$F$207,4,0),0)</f>
        <v>Государственное бюджетное учреждение здравоохранения Самарской области "Отрадненская городская больница"</v>
      </c>
    </row>
    <row r="43" spans="1:4" s="15" customFormat="1" ht="28.5" customHeight="1">
      <c r="A43" s="11"/>
      <c r="B43" s="20"/>
      <c r="C43" s="21"/>
      <c r="D43" s="14" t="s">
        <v>12</v>
      </c>
    </row>
    <row r="44" spans="1:4" ht="37.5" customHeight="1">
      <c r="A44" s="16">
        <v>30</v>
      </c>
      <c r="B44" s="17">
        <v>630028</v>
      </c>
      <c r="C44" s="18">
        <v>3002</v>
      </c>
      <c r="D44" s="19" t="str">
        <f>IFERROR(VLOOKUP($B44,[1]Реестр!$B$5:$F$207,4,0),0)</f>
        <v>Государственное бюджетное учреждение здравоохранения Самарской области "Жигулевская центральная городская больница"</v>
      </c>
    </row>
    <row r="45" spans="1:4" s="15" customFormat="1" ht="30" customHeight="1">
      <c r="A45" s="11"/>
      <c r="B45" s="20"/>
      <c r="C45" s="21"/>
      <c r="D45" s="14" t="s">
        <v>13</v>
      </c>
    </row>
    <row r="46" spans="1:4" ht="37.5" customHeight="1">
      <c r="A46" s="16">
        <v>31</v>
      </c>
      <c r="B46" s="17">
        <v>630032</v>
      </c>
      <c r="C46" s="18">
        <v>3202</v>
      </c>
      <c r="D46" s="19" t="str">
        <f>IFERROR(VLOOKUP($B46,[1]Реестр!$B$5:$F$207,4,0),0)</f>
        <v>Государственное бюджетное учреждение здравоохранения Самарской области  "Октябрьская центральная городская больница"</v>
      </c>
    </row>
    <row r="47" spans="1:4" s="15" customFormat="1" ht="26.25" customHeight="1">
      <c r="A47" s="11"/>
      <c r="B47" s="20"/>
      <c r="C47" s="21"/>
      <c r="D47" s="14" t="s">
        <v>14</v>
      </c>
    </row>
    <row r="48" spans="1:4" ht="37.5" customHeight="1">
      <c r="A48" s="16">
        <v>32</v>
      </c>
      <c r="B48" s="17">
        <v>630002</v>
      </c>
      <c r="C48" s="18">
        <v>202</v>
      </c>
      <c r="D48" s="19" t="str">
        <f>IFERROR(VLOOKUP($B48,[1]Реестр!$B$5:$F$207,4,0),0)</f>
        <v>Государственное бюджетное учреждение здравоохранения Самарской области "Безенчукская центральная районная больница"</v>
      </c>
    </row>
    <row r="49" spans="1:4" ht="37.5" customHeight="1">
      <c r="A49" s="16">
        <v>33</v>
      </c>
      <c r="B49" s="17">
        <v>630003</v>
      </c>
      <c r="C49" s="18">
        <v>302</v>
      </c>
      <c r="D49" s="19" t="str">
        <f>IFERROR(VLOOKUP($B49,[1]Реестр!$B$5:$F$207,4,0),0)</f>
        <v>Государственное бюджетное  учреждение здравоохранения Самарской области "Богатовская центральная районная больница"</v>
      </c>
    </row>
    <row r="50" spans="1:4" ht="37.5" customHeight="1">
      <c r="A50" s="16">
        <v>34</v>
      </c>
      <c r="B50" s="17">
        <v>630004</v>
      </c>
      <c r="C50" s="18">
        <v>402</v>
      </c>
      <c r="D50" s="19" t="str">
        <f>IFERROR(VLOOKUP($B50,[1]Реестр!$B$5:$F$207,4,0),0)</f>
        <v>Государственное бюджетное учреждение здравоохранения Самраской области "Большеглушицкая центральная  районная больница"</v>
      </c>
    </row>
    <row r="51" spans="1:4" ht="37.5" customHeight="1">
      <c r="A51" s="16">
        <v>35</v>
      </c>
      <c r="B51" s="17">
        <v>630005</v>
      </c>
      <c r="C51" s="18">
        <v>502</v>
      </c>
      <c r="D51" s="19" t="str">
        <f>IFERROR(VLOOKUP($B51,[1]Реестр!$B$5:$F$207,4,0),0)</f>
        <v>Государственное бюджетное учреждение здравоохранения Самарской области "Большечерниговская центральная районная больница</v>
      </c>
    </row>
    <row r="52" spans="1:4" ht="37.5" customHeight="1">
      <c r="A52" s="16">
        <v>36</v>
      </c>
      <c r="B52" s="17">
        <v>630006</v>
      </c>
      <c r="C52" s="18">
        <v>602</v>
      </c>
      <c r="D52" s="19" t="str">
        <f>IFERROR(VLOOKUP($B52,[1]Реестр!$B$5:$F$207,4,0),0)</f>
        <v>Государственное бюджетное  учреждение  здравоохранения Самарской области «Борская центральная  районная больница»</v>
      </c>
    </row>
    <row r="53" spans="1:4" ht="26.25" customHeight="1">
      <c r="A53" s="16">
        <v>37</v>
      </c>
      <c r="B53" s="17">
        <v>630007</v>
      </c>
      <c r="C53" s="18">
        <v>701</v>
      </c>
      <c r="D53" s="19" t="str">
        <f>IFERROR(VLOOKUP($B53,[1]Реестр!$B$5:$F$207,4,0),0)</f>
        <v>Государственное бюджетное учреждение здравоохранения Самарской области "Волжская центральная районная больница"</v>
      </c>
    </row>
    <row r="54" spans="1:4" ht="37.5" customHeight="1">
      <c r="A54" s="16">
        <v>38</v>
      </c>
      <c r="B54" s="17">
        <v>630008</v>
      </c>
      <c r="C54" s="18">
        <v>802</v>
      </c>
      <c r="D54" s="19" t="str">
        <f>IFERROR(VLOOKUP($B54,[1]Реестр!$B$5:$F$207,4,0),0)</f>
        <v>Государственное бюджетное учреждение здравоохранения Самарской области "Исаклинская центральная районная больница"</v>
      </c>
    </row>
    <row r="55" spans="1:4" ht="37.5" customHeight="1">
      <c r="A55" s="16">
        <v>39</v>
      </c>
      <c r="B55" s="17">
        <v>630009</v>
      </c>
      <c r="C55" s="18">
        <v>902</v>
      </c>
      <c r="D55" s="19" t="str">
        <f>IFERROR(VLOOKUP($B55,[1]Реестр!$B$5:$F$207,4,0),0)</f>
        <v>Государственное бюджетное  учреждение здравоохранения Самарской области  "Кинельская центральная больница города и  районна "</v>
      </c>
    </row>
    <row r="56" spans="1:4" ht="37.5" customHeight="1">
      <c r="A56" s="16">
        <v>40</v>
      </c>
      <c r="B56" s="17">
        <v>630010</v>
      </c>
      <c r="C56" s="18">
        <v>1002</v>
      </c>
      <c r="D56" s="19" t="str">
        <f>IFERROR(VLOOKUP($B56,[1]Реестр!$B$5:$F$207,4,0),0)</f>
        <v>Государственное бюджетное учреждение здравоохранения Самарской области "Кошкинская центральная районная больница"</v>
      </c>
    </row>
    <row r="57" spans="1:4" ht="37.5" customHeight="1">
      <c r="A57" s="16">
        <v>41</v>
      </c>
      <c r="B57" s="17">
        <v>630011</v>
      </c>
      <c r="C57" s="18">
        <v>1102</v>
      </c>
      <c r="D57" s="19" t="str">
        <f>IFERROR(VLOOKUP($B57,[1]Реестр!$B$5:$F$207,4,0),0)</f>
        <v xml:space="preserve">Государственное бюджетное учреждение здравоохранения Самарской области "Красноармейская центральная районная больница" </v>
      </c>
    </row>
    <row r="58" spans="1:4" ht="37.5" customHeight="1">
      <c r="A58" s="16">
        <v>42</v>
      </c>
      <c r="B58" s="17">
        <v>630012</v>
      </c>
      <c r="C58" s="18">
        <v>1202</v>
      </c>
      <c r="D58" s="19" t="str">
        <f>IFERROR(VLOOKUP($B58,[1]Реестр!$B$5:$F$207,4,0),0)</f>
        <v>Государственное бюджетное учреждение здравоохранения Самарской области "Красноярская центральная районная больница"</v>
      </c>
    </row>
    <row r="59" spans="1:4" ht="37.5" customHeight="1">
      <c r="A59" s="16">
        <v>43</v>
      </c>
      <c r="B59" s="17">
        <v>630013</v>
      </c>
      <c r="C59" s="18">
        <v>1302</v>
      </c>
      <c r="D59" s="19" t="str">
        <f>IFERROR(VLOOKUP($B59,[1]Реестр!$B$5:$F$207,4,0),0)</f>
        <v>Государственное бюджетное учреждение здравоохранения Самарской области "Кинель-Черкасская центральная районная больница"</v>
      </c>
    </row>
    <row r="60" spans="1:4" ht="37.5" customHeight="1">
      <c r="A60" s="16">
        <v>44</v>
      </c>
      <c r="B60" s="17">
        <v>630014</v>
      </c>
      <c r="C60" s="18">
        <v>1402</v>
      </c>
      <c r="D60" s="19" t="str">
        <f>IFERROR(VLOOKUP($B60,[1]Реестр!$B$5:$F$207,4,0),0)</f>
        <v>Государственное бюджетное учреждение здравоохранения Самарской области"Клявлинская центральная районная больница"</v>
      </c>
    </row>
    <row r="61" spans="1:4" ht="37.5" customHeight="1">
      <c r="A61" s="16">
        <v>45</v>
      </c>
      <c r="B61" s="17">
        <v>630015</v>
      </c>
      <c r="C61" s="18">
        <v>1502</v>
      </c>
      <c r="D61" s="19" t="str">
        <f>IFERROR(VLOOKUP($B61,[1]Реестр!$B$5:$F$207,4,0),0)</f>
        <v>Государственное бюджетное  учреждение здравоохранения Самарской области  «Нефтегорская центральная районная больница»</v>
      </c>
    </row>
    <row r="62" spans="1:4" ht="37.5" customHeight="1">
      <c r="A62" s="16">
        <v>46</v>
      </c>
      <c r="B62" s="17">
        <v>630016</v>
      </c>
      <c r="C62" s="18">
        <v>1602</v>
      </c>
      <c r="D62" s="19" t="str">
        <f>IFERROR(VLOOKUP($B62,[1]Реестр!$B$5:$F$207,4,0),0)</f>
        <v>Государственное бюджетное учреждение здравоохранения Самарской области "Пестравская  центральная районная больница"</v>
      </c>
    </row>
    <row r="63" spans="1:4" ht="37.5" customHeight="1">
      <c r="A63" s="16">
        <v>47</v>
      </c>
      <c r="B63" s="17">
        <v>630017</v>
      </c>
      <c r="C63" s="18">
        <v>1702</v>
      </c>
      <c r="D63" s="19" t="str">
        <f>IFERROR(VLOOKUP($B63,[1]Реестр!$B$5:$F$207,4,0),0)</f>
        <v>Государственное бюджетное учреждение здравоохранения Самарской области "Похвистневская центральная  больница города и района"</v>
      </c>
    </row>
    <row r="64" spans="1:4" ht="37.5" customHeight="1">
      <c r="A64" s="16">
        <v>48</v>
      </c>
      <c r="B64" s="17">
        <v>630018</v>
      </c>
      <c r="C64" s="18">
        <v>1802</v>
      </c>
      <c r="D64" s="19" t="str">
        <f>IFERROR(VLOOKUP($B64,[1]Реестр!$B$5:$F$207,4,0),0)</f>
        <v>Государственное бюджетное учреждение здравоохранения  Самарской области "Приволжская центральная районная больница"</v>
      </c>
    </row>
    <row r="65" spans="1:4" ht="37.5" customHeight="1">
      <c r="A65" s="16">
        <v>49</v>
      </c>
      <c r="B65" s="17">
        <v>630019</v>
      </c>
      <c r="C65" s="18">
        <v>1902</v>
      </c>
      <c r="D65" s="19" t="str">
        <f>IFERROR(VLOOKUP($B65,[1]Реестр!$B$5:$F$207,4,0),0)</f>
        <v>Государственное бюджетное учреждение здравоохранения Самарской области "Сергиевская центральная районная больница"</v>
      </c>
    </row>
    <row r="66" spans="1:4" ht="37.5" customHeight="1">
      <c r="A66" s="16">
        <v>50</v>
      </c>
      <c r="B66" s="17">
        <v>630020</v>
      </c>
      <c r="C66" s="18">
        <v>2002</v>
      </c>
      <c r="D66" s="19" t="str">
        <f>IFERROR(VLOOKUP($B66,[1]Реестр!$B$5:$F$207,4,0),0)</f>
        <v xml:space="preserve">Государственное бюджетное учреждение здравоохранения Самарской области "Ставропольская центральная районная больница" </v>
      </c>
    </row>
    <row r="67" spans="1:4" ht="37.5" customHeight="1">
      <c r="A67" s="16">
        <v>51</v>
      </c>
      <c r="B67" s="17">
        <v>630021</v>
      </c>
      <c r="C67" s="18">
        <v>2102</v>
      </c>
      <c r="D67" s="19" t="str">
        <f>IFERROR(VLOOKUP($B67,[1]Реестр!$B$5:$F$207,4,0),0)</f>
        <v>Государственное бюджетное учреждение  здравоохранения Самарской области "Сызранская центральная районная больница"</v>
      </c>
    </row>
    <row r="68" spans="1:4" ht="37.5" customHeight="1">
      <c r="A68" s="16">
        <v>52</v>
      </c>
      <c r="B68" s="17">
        <v>630022</v>
      </c>
      <c r="C68" s="18">
        <v>2202</v>
      </c>
      <c r="D68" s="19" t="str">
        <f>IFERROR(VLOOKUP($B68,[1]Реестр!$B$5:$F$207,4,0),0)</f>
        <v>Государственное бюджетное учреждение здравоохранения Самарской области "Челно-Вершинская центральная районная больница"</v>
      </c>
    </row>
    <row r="69" spans="1:4" ht="37.5" customHeight="1">
      <c r="A69" s="16">
        <v>53</v>
      </c>
      <c r="B69" s="17">
        <v>630023</v>
      </c>
      <c r="C69" s="18">
        <v>2302</v>
      </c>
      <c r="D69" s="19" t="str">
        <f>IFERROR(VLOOKUP($B69,[1]Реестр!$B$5:$F$207,4,0),0)</f>
        <v xml:space="preserve">Государственное бюджетное учреждение здравоохранения Самарской области  "Хворостянская центральная районная больница" </v>
      </c>
    </row>
    <row r="70" spans="1:4" ht="37.5" customHeight="1">
      <c r="A70" s="16">
        <v>54</v>
      </c>
      <c r="B70" s="17">
        <v>630024</v>
      </c>
      <c r="C70" s="18">
        <v>2402</v>
      </c>
      <c r="D70" s="19" t="str">
        <f>IFERROR(VLOOKUP($B70,[1]Реестр!$B$5:$F$207,4,0),0)</f>
        <v>Государственное бюджетное учреждение здравоохранения Самарской области "Шенталинская центральная районная больница"</v>
      </c>
    </row>
    <row r="71" spans="1:4" ht="37.5" customHeight="1">
      <c r="A71" s="16">
        <v>55</v>
      </c>
      <c r="B71" s="17">
        <v>630025</v>
      </c>
      <c r="C71" s="18">
        <v>2502</v>
      </c>
      <c r="D71" s="19" t="str">
        <f>IFERROR(VLOOKUP($B71,[1]Реестр!$B$5:$F$207,4,0),0)</f>
        <v>Государственное бюджетное учреждение здравоохранения Самарской области "Шигонская центральная районная больница"</v>
      </c>
    </row>
    <row r="72" spans="1:4" ht="37.5" customHeight="1">
      <c r="A72" s="16">
        <v>56</v>
      </c>
      <c r="B72" s="17">
        <v>630026</v>
      </c>
      <c r="C72" s="18">
        <v>2602</v>
      </c>
      <c r="D72" s="19" t="str">
        <f>IFERROR(VLOOKUP($B72,[1]Реестр!$B$5:$F$207,4,0),0)</f>
        <v>Государственное бюджетное  учреждение здравоохранения Самарской области "Камышлинская центральная районная больница"</v>
      </c>
    </row>
    <row r="73" spans="1:4" ht="37.5" customHeight="1">
      <c r="A73" s="16">
        <v>57</v>
      </c>
      <c r="B73" s="17">
        <v>630027</v>
      </c>
      <c r="C73" s="18">
        <v>2702</v>
      </c>
      <c r="D73" s="19" t="str">
        <f>IFERROR(VLOOKUP($B73,[1]Реестр!$B$5:$F$207,4,0),0)</f>
        <v>Государственное бюджетное учреждение здравоохранения Самарской области "Елховская центральная районная больница"</v>
      </c>
    </row>
    <row r="74" spans="1:4" s="15" customFormat="1" ht="27.75" customHeight="1">
      <c r="A74" s="11"/>
      <c r="B74" s="20"/>
      <c r="C74" s="21"/>
      <c r="D74" s="14" t="s">
        <v>15</v>
      </c>
    </row>
    <row r="75" spans="1:4" ht="37.5" customHeight="1">
      <c r="A75" s="16">
        <v>58</v>
      </c>
      <c r="B75" s="17">
        <v>630060</v>
      </c>
      <c r="C75" s="18">
        <v>4061</v>
      </c>
      <c r="D75" s="19" t="str">
        <f>IFERROR(VLOOKUP($B75,[1]Реестр!$B$5:$F$207,4,0),0)</f>
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</c>
    </row>
    <row r="76" spans="1:4" ht="37.5" customHeight="1">
      <c r="A76" s="16">
        <v>59</v>
      </c>
      <c r="B76" s="17">
        <v>630111</v>
      </c>
      <c r="C76" s="18">
        <v>9301</v>
      </c>
      <c r="D76" s="19" t="str">
        <f>IFERROR(VLOOKUP($B76,[1]Реестр!$B$5:$F$207,4,0),0)</f>
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</c>
    </row>
    <row r="77" spans="1:4" ht="37.5" customHeight="1">
      <c r="A77" s="16">
        <v>60</v>
      </c>
      <c r="B77" s="17">
        <v>630112</v>
      </c>
      <c r="C77" s="18">
        <v>9401</v>
      </c>
      <c r="D77" s="19" t="str">
        <f>IFERROR(VLOOKUP($B77,[1]Реестр!$B$5:$F$207,4,0),0)</f>
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</c>
    </row>
    <row r="78" spans="1:4" s="15" customFormat="1" ht="28.5" customHeight="1">
      <c r="A78" s="11"/>
      <c r="B78" s="20"/>
      <c r="C78" s="21"/>
      <c r="D78" s="14" t="s">
        <v>16</v>
      </c>
    </row>
    <row r="79" spans="1:4" ht="26.25" customHeight="1">
      <c r="A79" s="16">
        <v>61</v>
      </c>
      <c r="B79" s="17">
        <v>630045</v>
      </c>
      <c r="C79" s="18">
        <v>4019</v>
      </c>
      <c r="D79" s="19" t="str">
        <f>IFERROR(VLOOKUP($B79,[1]Реестр!$B$5:$F$207,4,0),0)</f>
        <v>Медико-санитарная часть № 4 открытого акционерного общества "КуйбышевАзот"</v>
      </c>
    </row>
    <row r="80" spans="1:4" ht="28.5" customHeight="1">
      <c r="A80" s="16">
        <v>62</v>
      </c>
      <c r="B80" s="17">
        <v>630046</v>
      </c>
      <c r="C80" s="18">
        <v>4020</v>
      </c>
      <c r="D80" s="19" t="str">
        <f>IFERROR(VLOOKUP($B80,[1]Реестр!$B$5:$F$207,4,0),0)</f>
        <v xml:space="preserve">Общество с ограниченной ответственностью "Медико-санитарная часть №6" </v>
      </c>
    </row>
    <row r="81" spans="1:4" ht="27.75" customHeight="1">
      <c r="A81" s="16">
        <v>63</v>
      </c>
      <c r="B81" s="17">
        <v>630058</v>
      </c>
      <c r="C81" s="18">
        <v>4055</v>
      </c>
      <c r="D81" s="19" t="str">
        <f>IFERROR(VLOOKUP($B81,[1]Реестр!$B$5:$F$207,4,0),0)</f>
        <v>Открытое акционерное общество "Волгоцеммаш" Медико - санитарная часть №3</v>
      </c>
    </row>
    <row r="82" spans="1:4" ht="37.5" customHeight="1">
      <c r="A82" s="16">
        <v>64</v>
      </c>
      <c r="B82" s="17">
        <v>630107</v>
      </c>
      <c r="C82" s="18">
        <v>9001</v>
      </c>
      <c r="D82" s="19" t="str">
        <f>IFERROR(VLOOKUP($B82,[1]Реестр!$B$5:$F$207,4,0),0)</f>
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</c>
    </row>
    <row r="83" spans="1:4" ht="26.25" customHeight="1">
      <c r="A83" s="16">
        <v>65</v>
      </c>
      <c r="B83" s="17">
        <v>630114</v>
      </c>
      <c r="C83" s="18">
        <v>9668</v>
      </c>
      <c r="D83" s="19" t="str">
        <f>IFERROR(VLOOKUP($B83,[1]Реестр!$B$5:$F$207,4,0),0)</f>
        <v>Общество с ограниченной ответственностью "Медицинский центр "Здоровые дети"</v>
      </c>
    </row>
    <row r="84" spans="1:4" ht="27.75" customHeight="1" thickBot="1">
      <c r="A84" s="22">
        <v>66</v>
      </c>
      <c r="B84" s="23">
        <v>630115</v>
      </c>
      <c r="C84" s="24">
        <v>9690</v>
      </c>
      <c r="D84" s="19" t="str">
        <f>IFERROR(VLOOKUP($B84,[1]Реестр!$B$5:$F$207,4,0),0)</f>
        <v>Медико-санитарная часть № 7 Открытое акционерное общество "Тольяттиазот"</v>
      </c>
    </row>
  </sheetData>
  <mergeCells count="4">
    <mergeCell ref="B3:D3"/>
    <mergeCell ref="B4:B6"/>
    <mergeCell ref="C4:C6"/>
    <mergeCell ref="D4:D6"/>
  </mergeCells>
  <conditionalFormatting sqref="E1:Z3 B3 B1:C1 B4:Z65091">
    <cfRule type="cellIs" dxfId="0" priority="1" stopIfTrue="1" operator="lessThan">
      <formula>0</formula>
    </cfRule>
  </conditionalFormatting>
  <pageMargins left="0.39370078740157483" right="0" top="0" bottom="0" header="0.31496062992125984" footer="0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№9</vt:lpstr>
      <vt:lpstr>'Приложение №9'!Область_печати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Мокина Л.Д.</dc:creator>
  <cp:lastModifiedBy>Мокина Л.Д.</cp:lastModifiedBy>
  <cp:lastPrinted>2015-02-16T06:15:31Z</cp:lastPrinted>
  <dcterms:created xsi:type="dcterms:W3CDTF">2015-01-14T06:23:20Z</dcterms:created>
  <dcterms:modified xsi:type="dcterms:W3CDTF">2015-02-16T06:17:30Z</dcterms:modified>
</cp:coreProperties>
</file>